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704D6977-BDF9-41DE-A7AE-4669CE4FAE7E}" xr6:coauthVersionLast="47" xr6:coauthVersionMax="47" xr10:uidLastSave="{00000000-0000-0000-0000-000000000000}"/>
  <bookViews>
    <workbookView xWindow="-103" yWindow="-103" windowWidth="33120" windowHeight="18000" firstSheet="2" activeTab="3" xr2:uid="{FB44DAF4-6670-410B-B087-F2E2FEF7F590}"/>
  </bookViews>
  <sheets>
    <sheet name="表１に準じ　年度別の尺度平均　（10歳代）" sheetId="11" state="hidden" r:id="rId1"/>
    <sheet name="尺度別年度順　（10歳代）" sheetId="12" state="hidden" r:id="rId2"/>
    <sheet name="表7-2-1_事務職" sheetId="14" r:id="rId3"/>
    <sheet name="表7-2-2_営業販売接客職" sheetId="15" r:id="rId4"/>
    <sheet name="表7-2-3_専門技術研究職" sheetId="18" r:id="rId5"/>
    <sheet name="表7-2-4_製造運輸通信生産サービス職" sheetId="20" r:id="rId6"/>
    <sheet name="表7-2-5_情報なし" sheetId="22" r:id="rId7"/>
    <sheet name="年代別(全年度)" sheetId="4" state="hidden" r:id="rId8"/>
    <sheet name="性別" sheetId="1" state="hidden" r:id="rId9"/>
    <sheet name="年度別" sheetId="3"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sharedStrings.xml><?xml version="1.0" encoding="utf-8"?>
<sst xmlns="http://schemas.openxmlformats.org/spreadsheetml/2006/main" count="2363" uniqueCount="164">
  <si>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</si>
  <si>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</si>
  <si>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</si>
  <si>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</si>
  <si>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</si>
  <si>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</si>
  <si>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</si>
  <si>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</si>
  <si>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</si>
  <si>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</si>
  <si>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</si>
  <si>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</si>
  <si>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</si>
  <si>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</si>
  <si>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</si>
  <si>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</si>
  <si>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</si>
  <si>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</si>
  <si>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</si>
  <si>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</si>
  <si>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</si>
  <si>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</si>
  <si>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</si>
  <si>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</si>
  <si>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</si>
  <si>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</si>
  <si>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</si>
  <si>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</si>
  <si>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</si>
  <si>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</si>
  <si>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</si>
  <si>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</si>
  <si>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</si>
  <si>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</si>
  <si>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</si>
  <si>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</si>
  <si>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</si>
  <si>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</si>
  <si>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</si>
  <si>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</si>
  <si>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</si>
  <si>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</si>
  <si>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</si>
  <si>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</si>
  <si>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</si>
  <si>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</si>
  <si>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</si>
  <si>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</si>
  <si>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</si>
  <si>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</si>
  <si>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</si>
  <si>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</si>
  <si>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</si>
  <si>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</si>
  <si>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</si>
  <si>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</si>
  <si>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</si>
  <si>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</si>
  <si>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</si>
  <si>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</si>
  <si>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</si>
  <si>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</si>
  <si>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</si>
  <si>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</si>
  <si>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</si>
  <si>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</si>
  <si>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</si>
  <si>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</si>
  <si>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仕事のストレス要因</t>
    <rPh sb="0" eb="2">
      <t>シゴト</t>
    </rPh>
    <rPh sb="7" eb="9">
      <t>ヨウイン</t>
    </rPh>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</si>
  <si>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</si>
  <si>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</si>
  <si>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</si>
  <si>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</si>
  <si>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</si>
  <si>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</si>
  <si>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</si>
  <si>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</si>
  <si>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</si>
  <si>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</si>
  <si>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</si>
  <si>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</si>
  <si>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</si>
  <si>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</si>
  <si>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</si>
  <si>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</si>
  <si>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</si>
  <si>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</si>
  <si>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</si>
  <si>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</si>
  <si>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</si>
  <si>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</si>
  <si>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</si>
  <si>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</si>
  <si>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</si>
  <si>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</si>
  <si>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</si>
  <si>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</si>
  <si>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</si>
  <si>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</si>
  <si>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</si>
  <si>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</si>
  <si>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</si>
  <si>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</si>
  <si>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</si>
  <si>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</si>
  <si>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</si>
  <si>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</si>
  <si>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</si>
  <si>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</si>
  <si>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</si>
  <si>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</si>
  <si>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</si>
  <si>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</si>
  <si>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</si>
  <si>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</si>
  <si>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</si>
  <si>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</si>
  <si>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</si>
  <si>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</si>
  <si>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</si>
  <si>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</si>
  <si>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</si>
  <si>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</si>
  <si>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</si>
  <si>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</si>
  <si>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</si>
  <si>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</si>
  <si>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</si>
  <si>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</si>
  <si>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</si>
  <si>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</si>
  <si>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</si>
  <si>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</si>
  <si>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</si>
  <si>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</si>
  <si>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</si>
  <si>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</si>
  <si>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</si>
  <si>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</si>
  <si>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</si>
  <si>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</si>
  <si>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</si>
  <si>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</si>
  <si>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</si>
  <si>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</si>
  <si>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</si>
  <si>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</si>
  <si>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</si>
  <si>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</si>
  <si>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</si>
  <si>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</si>
  <si>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</si>
  <si>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</si>
  <si>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</si>
  <si>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</si>
  <si>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仕事の資源（部署レベル）§</t>
    <phoneticPr fontId="1"/>
  </si>
  <si>
    <t>尺度名</t>
    <phoneticPr fontId="1"/>
  </si>
  <si>
    <t>* 80項目版で追加された指標．すべての尺度について取りうる値の範囲は1～4(高得点が望ましい状態)．</t>
    <phoneticPr fontId="1"/>
  </si>
  <si>
    <t>‡ 家族・友人からのサポートを除く、§：家族・友人からのサポートを含む† 活気、イライラ感、疲労感、不安感、抑うつ感の項目平均値を表す．</t>
  </si>
  <si>
    <t>表7-2-1．新職業性ストレス簡易調査票（80項目版）の統計量（事務職，83,185名）</t>
    <rPh sb="28" eb="31">
      <t>トウケイリョウ</t>
    </rPh>
    <rPh sb="32" eb="35">
      <t>ジムショク</t>
    </rPh>
    <phoneticPr fontId="1"/>
  </si>
  <si>
    <t>表7-2-2．新職業性ストレス簡易調査票（80項目版）の統計量（営業/販売/接客職，1,141名）</t>
    <rPh sb="28" eb="31">
      <t>トウケイリョウ</t>
    </rPh>
    <rPh sb="32" eb="34">
      <t>エイギョウ</t>
    </rPh>
    <rPh sb="35" eb="37">
      <t>ハンバイ</t>
    </rPh>
    <rPh sb="38" eb="41">
      <t>セッキャクショク</t>
    </rPh>
    <phoneticPr fontId="1"/>
  </si>
  <si>
    <t>表7-2-3．新職業性ストレス簡易調査票（80項目版）の統計量（専門/技術/研究職，4,386名）</t>
    <rPh sb="28" eb="31">
      <t>トウケイリョウ</t>
    </rPh>
    <rPh sb="32" eb="34">
      <t>センモン</t>
    </rPh>
    <rPh sb="35" eb="37">
      <t>ギジュツ</t>
    </rPh>
    <rPh sb="38" eb="41">
      <t>ケンキュウショク</t>
    </rPh>
    <phoneticPr fontId="1"/>
  </si>
  <si>
    <t>表7-2-4．新職業性ストレス簡易調査票（80項目版）の統計量（製造/運輸/通信/生産/サービス職，5,114名）</t>
    <rPh sb="28" eb="31">
      <t>トウケイリョウ</t>
    </rPh>
    <rPh sb="32" eb="34">
      <t>セイゾウ</t>
    </rPh>
    <rPh sb="35" eb="37">
      <t>ウンユ</t>
    </rPh>
    <rPh sb="38" eb="40">
      <t>ツウシン</t>
    </rPh>
    <rPh sb="41" eb="43">
      <t>セイサン</t>
    </rPh>
    <rPh sb="48" eb="49">
      <t>ショク</t>
    </rPh>
    <phoneticPr fontId="1"/>
  </si>
  <si>
    <t>表7-2-5．新職業性ストレス簡易調査票（80項目版）の統計量（情報なし（その他含む），1,543,816名）</t>
    <rPh sb="28" eb="31">
      <t>トウケイリョウ</t>
    </rPh>
    <rPh sb="32" eb="34">
      <t>ジョウホウ</t>
    </rPh>
    <rPh sb="39" eb="40">
      <t>タ</t>
    </rPh>
    <rPh sb="40" eb="41">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</si>
</sst>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2" xfId="0" applyBorder="1">
      <alignment vertical="center"/>
    </xf>
    <xf numFmtId="0" fontId="0" fillId="0" borderId="2" xfId="0" applyBorder="1" applyAlignment="1">
      <alignment horizontal="center" vertical="center"/>
    </xf>
    <xf numFmtId="0" fontId="4" fillId="0" borderId="2" xfId="0" applyFont="1" applyBorder="1">
      <alignment vertical="center"/>
    </xf>
    <xf numFmtId="0" fontId="8" fillId="0" borderId="0" xfId="0" applyFont="1">
      <alignment vertical="center"/>
    </xf>
    <xf numFmtId="0" fontId="9"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cols>
    <col min="1" max="1" width="19.5" bestFit="1" customWidth="1"/>
    <col min="2" max="2" width="33.92578125" customWidth="1"/>
    <col min="3" max="3" width="17.0703125" hidden="1" customWidth="1"/>
    <col min="4" max="4" width="17.0703125" style="1" hidden="1" customWidth="1"/>
    <col min="14" max="23" width="0" style="5" hidden="1" customWidth="1"/>
    <col min="24" max="24" width="25" style="5" hidden="1" customWidth="1"/>
  </cols>
  <sheetData>
    <row r="1" spans="1:24">
      <c r="A1" t="s">
        <v>109</v>
      </c>
      <c r="N1" s="5" t="s">
        <v>25</v>
      </c>
      <c r="V1" s="5" t="s">
        <v>30</v>
      </c>
    </row>
    <row r="2" spans="1:24" hidden="1">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c r="B8" t="s">
        <v>33</v>
      </c>
      <c r="C8">
        <v>10830057</v>
      </c>
      <c r="D8" s="1">
        <v>0.77400000000000002</v>
      </c>
      <c r="E8" s="3">
        <v>27.799600000000002</v>
      </c>
      <c r="F8" s="3">
        <v>5.2060599999999999</v>
      </c>
      <c r="G8">
        <v>11</v>
      </c>
      <c r="H8">
        <v>44</v>
      </c>
      <c r="I8">
        <v>25</v>
      </c>
      <c r="J8">
        <v>28</v>
      </c>
      <c r="K8">
        <v>31</v>
      </c>
      <c r="V8" s="8"/>
      <c r="W8" s="8"/>
    </row>
    <row r="9" spans="1:24" hidden="1">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c r="B13" t="s">
        <v>34</v>
      </c>
      <c r="C13">
        <v>10830057</v>
      </c>
      <c r="D13" s="15">
        <v>0.75</v>
      </c>
      <c r="E13" s="3">
        <v>16.3368</v>
      </c>
      <c r="F13" s="3">
        <v>3.22641</v>
      </c>
      <c r="G13">
        <v>6</v>
      </c>
      <c r="H13">
        <v>24</v>
      </c>
      <c r="I13">
        <v>14</v>
      </c>
      <c r="J13">
        <v>17</v>
      </c>
      <c r="K13">
        <v>18</v>
      </c>
      <c r="V13" s="8"/>
      <c r="W13" s="8"/>
    </row>
    <row r="14" spans="1:24" hidden="1">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c r="B19" t="s">
        <v>35</v>
      </c>
      <c r="C19">
        <v>10830057</v>
      </c>
      <c r="D19" s="1">
        <v>0.85799999999999998</v>
      </c>
      <c r="E19" s="3">
        <v>5.7481999999999998</v>
      </c>
      <c r="F19" s="3">
        <v>2.34076</v>
      </c>
      <c r="G19">
        <v>3</v>
      </c>
      <c r="H19">
        <v>12</v>
      </c>
      <c r="I19">
        <v>4</v>
      </c>
      <c r="J19">
        <v>6</v>
      </c>
      <c r="K19">
        <v>7</v>
      </c>
      <c r="V19" s="8"/>
      <c r="W19" s="8"/>
    </row>
    <row r="20" spans="2:24" hidden="1">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c r="B21" s="17" t="s">
        <v>36</v>
      </c>
      <c r="C21">
        <v>10830057</v>
      </c>
      <c r="D21" s="1" t="s">
        <v>44</v>
      </c>
      <c r="E21" s="3">
        <v>1.3563000000000001</v>
      </c>
      <c r="F21" s="3">
        <v>0.63856000000000002</v>
      </c>
      <c r="G21">
        <v>1</v>
      </c>
      <c r="H21">
        <v>4</v>
      </c>
      <c r="I21">
        <v>1</v>
      </c>
      <c r="J21">
        <v>1</v>
      </c>
      <c r="K21">
        <v>2</v>
      </c>
      <c r="V21" s="8"/>
      <c r="W21" s="8"/>
    </row>
    <row r="22" spans="2:24" hidden="1">
      <c r="B22" s="17" t="s">
        <v>37</v>
      </c>
      <c r="C22">
        <v>10830057</v>
      </c>
      <c r="D22" s="1" t="s">
        <v>44</v>
      </c>
      <c r="E22" s="3">
        <v>1.7767999999999999</v>
      </c>
      <c r="F22" s="3">
        <v>0.88695999999999997</v>
      </c>
      <c r="G22">
        <v>1</v>
      </c>
      <c r="H22">
        <v>4</v>
      </c>
      <c r="I22">
        <v>1</v>
      </c>
      <c r="J22">
        <v>2</v>
      </c>
      <c r="K22">
        <v>2</v>
      </c>
      <c r="V22" s="8"/>
      <c r="W22" s="8"/>
    </row>
    <row r="23" spans="2:24" hidden="1">
      <c r="B23" s="4" t="s">
        <v>38</v>
      </c>
      <c r="C23">
        <v>10830057</v>
      </c>
      <c r="D23" s="1">
        <v>0.93400000000000005</v>
      </c>
      <c r="E23" s="3">
        <v>38.121400000000001</v>
      </c>
      <c r="F23" s="3">
        <v>10.636609999999999</v>
      </c>
      <c r="G23">
        <v>18</v>
      </c>
      <c r="H23">
        <v>72</v>
      </c>
      <c r="I23">
        <v>30</v>
      </c>
      <c r="J23">
        <v>37</v>
      </c>
      <c r="K23">
        <v>45</v>
      </c>
      <c r="V23" s="8"/>
      <c r="W23" s="8"/>
    </row>
    <row r="24" spans="2:24" hidden="1">
      <c r="B24" s="4" t="s">
        <v>39</v>
      </c>
      <c r="C24">
        <v>10830057</v>
      </c>
      <c r="D24" s="15">
        <v>0.94</v>
      </c>
      <c r="E24" s="3">
        <v>57.761899999999997</v>
      </c>
      <c r="F24" s="3">
        <v>15.23892</v>
      </c>
      <c r="G24">
        <v>29</v>
      </c>
      <c r="H24">
        <v>116</v>
      </c>
      <c r="I24">
        <v>46</v>
      </c>
      <c r="J24">
        <v>56</v>
      </c>
      <c r="K24">
        <v>67</v>
      </c>
      <c r="V24" s="8"/>
      <c r="W24" s="8"/>
    </row>
    <row r="25" spans="2:24" hidden="1">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c r="B26" t="s">
        <v>40</v>
      </c>
      <c r="C26">
        <v>10830057</v>
      </c>
      <c r="D26" s="1">
        <v>0.92300000000000004</v>
      </c>
      <c r="E26" s="3">
        <v>63.5398</v>
      </c>
      <c r="F26" s="3">
        <v>14.57377</v>
      </c>
      <c r="G26">
        <v>31</v>
      </c>
      <c r="H26">
        <v>124</v>
      </c>
      <c r="I26">
        <v>53</v>
      </c>
      <c r="J26">
        <v>62</v>
      </c>
      <c r="K26">
        <v>72</v>
      </c>
      <c r="V26" s="8"/>
      <c r="W26" s="8"/>
    </row>
    <row r="27" spans="2:24" hidden="1">
      <c r="B27" t="s">
        <v>41</v>
      </c>
      <c r="C27">
        <v>10830057</v>
      </c>
      <c r="D27" s="1">
        <v>0.91200000000000003</v>
      </c>
      <c r="E27" s="3">
        <v>21.8109</v>
      </c>
      <c r="F27" s="3">
        <v>7.0614999999999997</v>
      </c>
      <c r="G27">
        <v>11</v>
      </c>
      <c r="H27">
        <v>44</v>
      </c>
      <c r="I27">
        <v>16</v>
      </c>
      <c r="J27">
        <v>21</v>
      </c>
      <c r="K27">
        <v>26</v>
      </c>
      <c r="V27" s="8"/>
      <c r="W27" s="8"/>
    </row>
    <row r="28" spans="2:24" hidden="1">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c r="B31" t="s">
        <v>42</v>
      </c>
      <c r="C31">
        <v>10830057</v>
      </c>
      <c r="D31" s="15">
        <v>0.87</v>
      </c>
      <c r="E31" s="3">
        <v>25.2879</v>
      </c>
      <c r="F31" s="3">
        <v>5.2548399999999997</v>
      </c>
      <c r="G31">
        <v>9</v>
      </c>
      <c r="H31">
        <v>36</v>
      </c>
      <c r="I31">
        <v>22</v>
      </c>
      <c r="J31">
        <v>25</v>
      </c>
      <c r="K31">
        <v>29</v>
      </c>
    </row>
    <row r="32" spans="2:24" hidden="1">
      <c r="B32" t="s">
        <v>43</v>
      </c>
      <c r="C32">
        <v>10830057</v>
      </c>
      <c r="D32" s="1">
        <v>0.875</v>
      </c>
      <c r="E32" s="3">
        <v>15.7026</v>
      </c>
      <c r="F32" s="3">
        <v>3.9452099999999999</v>
      </c>
      <c r="G32">
        <v>6</v>
      </c>
      <c r="H32">
        <v>24</v>
      </c>
      <c r="I32">
        <v>13</v>
      </c>
      <c r="J32">
        <v>15</v>
      </c>
      <c r="K32">
        <v>18</v>
      </c>
      <c r="V32" s="8"/>
      <c r="W32" s="8"/>
    </row>
    <row r="33" spans="1:24" hidden="1">
      <c r="B33" t="s">
        <v>83</v>
      </c>
      <c r="C33">
        <v>14.3</v>
      </c>
      <c r="N33"/>
      <c r="O33"/>
      <c r="P33"/>
      <c r="Q33"/>
      <c r="R33"/>
      <c r="S33"/>
      <c r="T33"/>
      <c r="U33"/>
      <c r="V33" s="3"/>
      <c r="W33" s="3"/>
      <c r="X33"/>
    </row>
    <row r="34" spans="1:24" hidden="1">
      <c r="B34" t="s">
        <v>84</v>
      </c>
      <c r="C34">
        <v>14.6</v>
      </c>
      <c r="N34"/>
      <c r="O34"/>
      <c r="P34"/>
      <c r="Q34"/>
      <c r="R34"/>
      <c r="S34"/>
      <c r="T34"/>
      <c r="U34"/>
      <c r="V34" s="3"/>
      <c r="W34" s="3"/>
      <c r="X34"/>
    </row>
    <row r="35" spans="1:24">
      <c r="V35" s="8"/>
      <c r="W35" s="8"/>
    </row>
    <row r="36" spans="1:24">
      <c r="B36" s="16" t="s">
        <v>105</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c r="A37" s="16" t="s">
        <v>68</v>
      </c>
      <c r="B37" s="17" t="s">
        <v>76</v>
      </c>
      <c r="C37">
        <v>64571</v>
      </c>
      <c r="D37" s="1">
        <v>0.64100000000000001</v>
      </c>
      <c r="E37" s="3">
        <v>8.1563999999999997</v>
      </c>
      <c r="F37" s="3">
        <v>1.9418599999999999</v>
      </c>
      <c r="G37">
        <v>3</v>
      </c>
      <c r="H37">
        <v>12</v>
      </c>
      <c r="I37">
        <v>7</v>
      </c>
      <c r="J37">
        <v>8</v>
      </c>
      <c r="K37">
        <v>9</v>
      </c>
      <c r="V37" s="8"/>
      <c r="W37" s="8"/>
      <c r="X37" s="5" t="s">
        <v>0</v>
      </c>
    </row>
    <row r="38" spans="1:24">
      <c r="B38" s="17" t="s">
        <v>1</v>
      </c>
      <c r="C38">
        <v>64571</v>
      </c>
      <c r="D38" s="1">
        <v>0.65500000000000003</v>
      </c>
      <c r="E38" s="3">
        <v>8.5084999999999997</v>
      </c>
      <c r="F38" s="3">
        <v>1.9542999999999999</v>
      </c>
      <c r="G38">
        <v>3</v>
      </c>
      <c r="H38">
        <v>12</v>
      </c>
      <c r="I38">
        <v>7</v>
      </c>
      <c r="J38">
        <v>9</v>
      </c>
      <c r="K38">
        <v>10</v>
      </c>
      <c r="V38" s="8"/>
      <c r="W38" s="8"/>
      <c r="X38" s="5" t="s">
        <v>1</v>
      </c>
    </row>
    <row r="39" spans="1:24">
      <c r="B39" s="17" t="s">
        <v>2</v>
      </c>
      <c r="C39">
        <v>64571</v>
      </c>
      <c r="E39" s="3">
        <v>2.7437999999999998</v>
      </c>
      <c r="F39" s="3">
        <v>1.0255300000000001</v>
      </c>
      <c r="G39">
        <v>1</v>
      </c>
      <c r="H39">
        <v>4</v>
      </c>
      <c r="I39">
        <v>2</v>
      </c>
      <c r="J39">
        <v>3</v>
      </c>
      <c r="K39">
        <v>4</v>
      </c>
      <c r="V39" s="8"/>
      <c r="W39" s="8"/>
      <c r="X39" s="5" t="s">
        <v>2</v>
      </c>
    </row>
    <row r="40" spans="1:24">
      <c r="B40" s="17" t="s">
        <v>3</v>
      </c>
      <c r="C40">
        <v>64571</v>
      </c>
      <c r="D40" s="1">
        <v>0.68500000000000005</v>
      </c>
      <c r="E40" s="3">
        <v>5.4058000000000002</v>
      </c>
      <c r="F40" s="3">
        <v>1.88327</v>
      </c>
      <c r="G40">
        <v>3</v>
      </c>
      <c r="H40">
        <v>12</v>
      </c>
      <c r="I40">
        <v>4</v>
      </c>
      <c r="J40">
        <v>5</v>
      </c>
      <c r="K40">
        <v>6</v>
      </c>
      <c r="V40" s="8"/>
      <c r="W40" s="8"/>
      <c r="X40" s="5" t="s">
        <v>3</v>
      </c>
    </row>
    <row r="41" spans="1:24">
      <c r="B41" s="17" t="s">
        <v>4</v>
      </c>
      <c r="C41">
        <v>64571</v>
      </c>
      <c r="E41" s="3">
        <v>1.9845999999999999</v>
      </c>
      <c r="F41" s="3">
        <v>0.93888000000000005</v>
      </c>
      <c r="G41">
        <v>1</v>
      </c>
      <c r="H41">
        <v>4</v>
      </c>
      <c r="I41">
        <v>1</v>
      </c>
      <c r="J41">
        <v>2</v>
      </c>
      <c r="K41">
        <v>3</v>
      </c>
      <c r="V41" s="8"/>
      <c r="W41" s="8"/>
      <c r="X41" s="5" t="s">
        <v>4</v>
      </c>
    </row>
    <row r="42" spans="1:24">
      <c r="B42" s="18" t="s">
        <v>33</v>
      </c>
      <c r="C42">
        <v>64571</v>
      </c>
      <c r="D42" s="1">
        <v>0.751</v>
      </c>
      <c r="E42" s="3">
        <v>26.799099999999999</v>
      </c>
      <c r="F42" s="3">
        <v>5.0742099999999999</v>
      </c>
      <c r="G42">
        <v>11</v>
      </c>
      <c r="H42">
        <v>44</v>
      </c>
      <c r="I42">
        <v>24</v>
      </c>
      <c r="J42">
        <v>27</v>
      </c>
      <c r="K42">
        <v>30</v>
      </c>
      <c r="V42" s="8"/>
      <c r="W42" s="8"/>
      <c r="X42" s="5" t="s">
        <v>5</v>
      </c>
    </row>
    <row r="43" spans="1:24">
      <c r="B43" s="17" t="s">
        <v>77</v>
      </c>
      <c r="C43">
        <v>64571</v>
      </c>
      <c r="D43" s="1">
        <v>0.65200000000000002</v>
      </c>
      <c r="E43" s="3">
        <v>7.5010000000000003</v>
      </c>
      <c r="F43" s="3">
        <v>2.0106999999999999</v>
      </c>
      <c r="G43">
        <v>3</v>
      </c>
      <c r="H43">
        <v>12</v>
      </c>
      <c r="I43">
        <v>6</v>
      </c>
      <c r="J43">
        <v>8</v>
      </c>
      <c r="K43">
        <v>9</v>
      </c>
      <c r="V43" s="8"/>
      <c r="W43" s="8"/>
      <c r="X43" s="5" t="s">
        <v>6</v>
      </c>
    </row>
    <row r="44" spans="1:24">
      <c r="B44" s="17" t="s">
        <v>6</v>
      </c>
      <c r="C44">
        <v>64571</v>
      </c>
      <c r="E44" s="3">
        <v>2.7461000000000002</v>
      </c>
      <c r="F44" s="3">
        <v>0.82416999999999996</v>
      </c>
      <c r="G44">
        <v>1</v>
      </c>
      <c r="H44">
        <v>4</v>
      </c>
      <c r="I44">
        <v>2</v>
      </c>
      <c r="J44">
        <v>3</v>
      </c>
      <c r="K44">
        <v>3</v>
      </c>
      <c r="V44" s="8"/>
      <c r="W44" s="8"/>
      <c r="X44" s="5" t="s">
        <v>7</v>
      </c>
    </row>
    <row r="45" spans="1:24">
      <c r="B45" s="17" t="s">
        <v>7</v>
      </c>
      <c r="C45">
        <v>64571</v>
      </c>
      <c r="E45" s="3">
        <v>2.8420999999999998</v>
      </c>
      <c r="F45" s="3">
        <v>0.78771000000000002</v>
      </c>
      <c r="G45">
        <v>1</v>
      </c>
      <c r="H45">
        <v>4</v>
      </c>
      <c r="I45">
        <v>2</v>
      </c>
      <c r="J45">
        <v>3</v>
      </c>
      <c r="K45">
        <v>3</v>
      </c>
      <c r="V45" s="8"/>
      <c r="W45" s="8"/>
      <c r="X45" s="5" t="s">
        <v>8</v>
      </c>
    </row>
    <row r="46" spans="1:24">
      <c r="B46" s="17" t="s">
        <v>8</v>
      </c>
      <c r="C46">
        <v>64571</v>
      </c>
      <c r="E46" s="3">
        <v>3.0465</v>
      </c>
      <c r="F46" s="3">
        <v>0.82820000000000005</v>
      </c>
      <c r="G46">
        <v>1</v>
      </c>
      <c r="H46">
        <v>4</v>
      </c>
      <c r="I46">
        <v>3</v>
      </c>
      <c r="J46">
        <v>3</v>
      </c>
      <c r="K46">
        <v>4</v>
      </c>
      <c r="V46" s="8"/>
      <c r="W46" s="8"/>
      <c r="X46" s="5" t="s">
        <v>9</v>
      </c>
    </row>
    <row r="47" spans="1:24">
      <c r="B47" s="21" t="s">
        <v>34</v>
      </c>
      <c r="C47" s="23">
        <v>64571</v>
      </c>
      <c r="D47" s="25">
        <v>0.69799999999999995</v>
      </c>
      <c r="E47" s="22">
        <v>16.1358</v>
      </c>
      <c r="F47" s="22">
        <v>3.19537</v>
      </c>
      <c r="G47" s="23">
        <v>6</v>
      </c>
      <c r="H47" s="23">
        <v>24</v>
      </c>
      <c r="I47" s="23">
        <v>14</v>
      </c>
      <c r="J47" s="23">
        <v>16</v>
      </c>
      <c r="K47" s="23">
        <v>18</v>
      </c>
      <c r="V47" s="8"/>
      <c r="W47" s="8"/>
      <c r="X47" s="5" t="s">
        <v>10</v>
      </c>
    </row>
    <row r="48" spans="1:24">
      <c r="A48" s="20" t="s">
        <v>100</v>
      </c>
      <c r="B48" s="17" t="s">
        <v>9</v>
      </c>
      <c r="C48">
        <v>64571</v>
      </c>
      <c r="D48" s="1">
        <v>0.88200000000000001</v>
      </c>
      <c r="E48" s="3">
        <v>7.1771000000000003</v>
      </c>
      <c r="F48" s="3">
        <v>2.3507699999999998</v>
      </c>
      <c r="G48">
        <v>3</v>
      </c>
      <c r="H48">
        <v>12</v>
      </c>
      <c r="I48">
        <v>6</v>
      </c>
      <c r="J48">
        <v>7</v>
      </c>
      <c r="K48">
        <v>9</v>
      </c>
      <c r="V48" s="8"/>
      <c r="W48" s="8"/>
      <c r="X48" s="5" t="s">
        <v>11</v>
      </c>
    </row>
    <row r="49" spans="1:24">
      <c r="B49" s="17" t="s">
        <v>10</v>
      </c>
      <c r="C49">
        <v>64571</v>
      </c>
      <c r="D49" s="1">
        <v>0.91300000000000003</v>
      </c>
      <c r="E49" s="3">
        <v>5.7847</v>
      </c>
      <c r="F49" s="3">
        <v>2.5159899999999999</v>
      </c>
      <c r="G49">
        <v>3</v>
      </c>
      <c r="H49">
        <v>12</v>
      </c>
      <c r="I49">
        <v>3</v>
      </c>
      <c r="J49">
        <v>6</v>
      </c>
      <c r="K49">
        <v>7</v>
      </c>
      <c r="V49" s="8"/>
      <c r="W49" s="8"/>
      <c r="X49" s="5" t="s">
        <v>12</v>
      </c>
    </row>
    <row r="50" spans="1:24">
      <c r="B50" s="17" t="s">
        <v>78</v>
      </c>
      <c r="C50">
        <v>64571</v>
      </c>
      <c r="D50" s="1">
        <v>0.85299999999999998</v>
      </c>
      <c r="E50" s="3">
        <v>6.9208999999999996</v>
      </c>
      <c r="F50" s="3">
        <v>2.4835099999999999</v>
      </c>
      <c r="G50">
        <v>3</v>
      </c>
      <c r="H50">
        <v>12</v>
      </c>
      <c r="I50">
        <v>5</v>
      </c>
      <c r="J50">
        <v>7</v>
      </c>
      <c r="K50">
        <v>9</v>
      </c>
      <c r="V50" s="8"/>
      <c r="W50" s="8"/>
      <c r="X50" s="5" t="s">
        <v>13</v>
      </c>
    </row>
    <row r="51" spans="1:24">
      <c r="B51" s="17" t="s">
        <v>79</v>
      </c>
      <c r="C51">
        <v>64571</v>
      </c>
      <c r="D51" s="1">
        <v>0.80400000000000005</v>
      </c>
      <c r="E51" s="3">
        <v>6.1731999999999996</v>
      </c>
      <c r="F51" s="3">
        <v>2.4215800000000001</v>
      </c>
      <c r="G51">
        <v>3</v>
      </c>
      <c r="H51">
        <v>12</v>
      </c>
      <c r="I51">
        <v>4</v>
      </c>
      <c r="J51">
        <v>6</v>
      </c>
      <c r="K51">
        <v>8</v>
      </c>
      <c r="V51" s="8"/>
      <c r="W51" s="8"/>
      <c r="X51" s="5" t="s">
        <v>14</v>
      </c>
    </row>
    <row r="52" spans="1:24">
      <c r="B52" s="17" t="s">
        <v>13</v>
      </c>
      <c r="C52">
        <v>64571</v>
      </c>
      <c r="D52" s="1">
        <v>0.88200000000000001</v>
      </c>
      <c r="E52" s="3">
        <v>10.4734</v>
      </c>
      <c r="F52" s="3">
        <v>4.0978199999999996</v>
      </c>
      <c r="G52">
        <v>6</v>
      </c>
      <c r="H52">
        <v>24</v>
      </c>
      <c r="I52">
        <v>7</v>
      </c>
      <c r="J52">
        <v>10</v>
      </c>
      <c r="K52">
        <v>13</v>
      </c>
      <c r="V52" s="8"/>
      <c r="W52" s="8"/>
      <c r="X52" s="5" t="s">
        <v>15</v>
      </c>
    </row>
    <row r="53" spans="1:24">
      <c r="B53" s="17" t="s">
        <v>80</v>
      </c>
      <c r="C53">
        <v>64571</v>
      </c>
      <c r="D53" s="1">
        <v>0.84899999999999998</v>
      </c>
      <c r="E53" s="3">
        <v>5.7413999999999996</v>
      </c>
      <c r="F53" s="3">
        <v>2.4532699999999998</v>
      </c>
      <c r="G53">
        <v>3</v>
      </c>
      <c r="H53">
        <v>12</v>
      </c>
      <c r="I53">
        <v>4</v>
      </c>
      <c r="J53">
        <v>5</v>
      </c>
      <c r="K53">
        <v>7</v>
      </c>
      <c r="V53" s="8"/>
      <c r="W53" s="8"/>
      <c r="X53" s="5" t="s">
        <v>16</v>
      </c>
    </row>
    <row r="54" spans="1:24">
      <c r="B54" s="17" t="s">
        <v>14</v>
      </c>
      <c r="C54">
        <v>64571</v>
      </c>
      <c r="D54" s="1">
        <v>0.86899999999999999</v>
      </c>
      <c r="E54" s="3">
        <v>18.6373</v>
      </c>
      <c r="F54" s="3">
        <v>6.3892199999999999</v>
      </c>
      <c r="G54">
        <v>11</v>
      </c>
      <c r="H54">
        <v>44</v>
      </c>
      <c r="I54">
        <v>14</v>
      </c>
      <c r="J54">
        <v>17</v>
      </c>
      <c r="K54">
        <v>22</v>
      </c>
      <c r="V54" s="8"/>
      <c r="W54" s="8"/>
      <c r="X54" s="5" t="s">
        <v>17</v>
      </c>
    </row>
    <row r="55" spans="1:24">
      <c r="B55" s="19" t="s">
        <v>81</v>
      </c>
      <c r="C55">
        <v>64571</v>
      </c>
      <c r="E55" s="3">
        <v>1.4318</v>
      </c>
      <c r="F55" s="3">
        <v>0.74705999999999995</v>
      </c>
      <c r="G55">
        <v>1</v>
      </c>
      <c r="H55">
        <v>4</v>
      </c>
      <c r="I55">
        <v>1</v>
      </c>
      <c r="J55">
        <v>1</v>
      </c>
      <c r="K55">
        <v>2</v>
      </c>
      <c r="V55" s="8"/>
      <c r="W55" s="8"/>
      <c r="X55" s="5" t="s">
        <v>18</v>
      </c>
    </row>
    <row r="56" spans="1:24">
      <c r="B56" s="19" t="s">
        <v>82</v>
      </c>
      <c r="C56">
        <v>64571</v>
      </c>
      <c r="E56" s="3">
        <v>1.7035</v>
      </c>
      <c r="F56" s="3">
        <v>0.90434000000000003</v>
      </c>
      <c r="G56">
        <v>1</v>
      </c>
      <c r="H56">
        <v>4</v>
      </c>
      <c r="I56">
        <v>1</v>
      </c>
      <c r="J56">
        <v>1</v>
      </c>
      <c r="K56">
        <v>2</v>
      </c>
      <c r="V56" s="8"/>
      <c r="W56" s="8"/>
    </row>
    <row r="57" spans="1:24">
      <c r="B57" s="17" t="s">
        <v>38</v>
      </c>
      <c r="C57">
        <v>64571</v>
      </c>
      <c r="D57" s="1">
        <v>0.93100000000000005</v>
      </c>
      <c r="E57" s="3">
        <v>37.1751</v>
      </c>
      <c r="F57" s="3">
        <v>10.992699999999999</v>
      </c>
      <c r="G57">
        <v>18</v>
      </c>
      <c r="H57">
        <v>72</v>
      </c>
      <c r="I57">
        <v>29</v>
      </c>
      <c r="J57">
        <v>36</v>
      </c>
      <c r="K57">
        <v>44</v>
      </c>
      <c r="V57" s="8"/>
      <c r="W57" s="8"/>
    </row>
    <row r="58" spans="1:24">
      <c r="B58" s="17" t="s">
        <v>39</v>
      </c>
      <c r="C58">
        <v>64571</v>
      </c>
      <c r="D58" s="1">
        <v>0.94199999999999995</v>
      </c>
      <c r="E58" s="3">
        <v>55.812399999999997</v>
      </c>
      <c r="F58" s="3">
        <v>16.010760000000001</v>
      </c>
      <c r="G58">
        <v>29</v>
      </c>
      <c r="H58">
        <v>116</v>
      </c>
      <c r="I58">
        <v>44</v>
      </c>
      <c r="J58">
        <v>54</v>
      </c>
      <c r="K58">
        <v>65</v>
      </c>
      <c r="V58" s="8"/>
      <c r="W58" s="8"/>
    </row>
    <row r="59" spans="1:24">
      <c r="B59" s="17" t="s">
        <v>18</v>
      </c>
      <c r="C59">
        <v>64571</v>
      </c>
      <c r="E59" s="3">
        <v>6.0913000000000004</v>
      </c>
      <c r="F59" s="3">
        <v>1.33921</v>
      </c>
      <c r="G59">
        <v>2</v>
      </c>
      <c r="H59">
        <v>8</v>
      </c>
      <c r="I59">
        <v>5</v>
      </c>
      <c r="J59">
        <v>6</v>
      </c>
      <c r="K59">
        <v>7</v>
      </c>
      <c r="V59" s="8"/>
      <c r="W59" s="8"/>
    </row>
    <row r="60" spans="1:24">
      <c r="B60" s="18" t="s">
        <v>40</v>
      </c>
      <c r="C60">
        <v>64571</v>
      </c>
      <c r="D60" s="1">
        <v>0.92600000000000005</v>
      </c>
      <c r="E60" s="3">
        <v>61.903700000000001</v>
      </c>
      <c r="F60" s="3">
        <v>15.32967</v>
      </c>
      <c r="G60">
        <v>32</v>
      </c>
      <c r="H60">
        <v>124</v>
      </c>
      <c r="I60">
        <v>50</v>
      </c>
      <c r="J60">
        <v>60</v>
      </c>
      <c r="K60">
        <v>71</v>
      </c>
      <c r="V60" s="8"/>
      <c r="W60" s="8"/>
    </row>
    <row r="61" spans="1:24">
      <c r="B61" s="24" t="s">
        <v>41</v>
      </c>
      <c r="C61" s="23">
        <v>64571</v>
      </c>
      <c r="D61" s="25">
        <v>0.90200000000000002</v>
      </c>
      <c r="E61" s="22">
        <v>21.970700000000001</v>
      </c>
      <c r="F61" s="22">
        <v>7.2106199999999996</v>
      </c>
      <c r="G61" s="23">
        <v>11</v>
      </c>
      <c r="H61" s="23">
        <v>44</v>
      </c>
      <c r="I61" s="23">
        <v>16</v>
      </c>
      <c r="J61" s="23">
        <v>21</v>
      </c>
      <c r="K61" s="23">
        <v>27</v>
      </c>
      <c r="V61" s="8"/>
      <c r="W61" s="8"/>
    </row>
    <row r="62" spans="1:24">
      <c r="A62" s="16" t="s">
        <v>69</v>
      </c>
      <c r="B62" s="17" t="s">
        <v>15</v>
      </c>
      <c r="C62">
        <v>64571</v>
      </c>
      <c r="D62" s="1">
        <v>0.79700000000000004</v>
      </c>
      <c r="E62" s="3">
        <v>8.3547999999999991</v>
      </c>
      <c r="F62" s="3">
        <v>2.1925599999999998</v>
      </c>
      <c r="G62">
        <v>3</v>
      </c>
      <c r="H62">
        <v>12</v>
      </c>
      <c r="I62">
        <v>7</v>
      </c>
      <c r="J62">
        <v>8</v>
      </c>
      <c r="K62">
        <v>10</v>
      </c>
      <c r="V62" s="8"/>
      <c r="W62" s="8"/>
    </row>
    <row r="63" spans="1:24">
      <c r="B63" s="17" t="s">
        <v>16</v>
      </c>
      <c r="C63">
        <v>64571</v>
      </c>
      <c r="D63" s="1">
        <v>0.82899999999999996</v>
      </c>
      <c r="E63" s="3">
        <v>8.7518999999999991</v>
      </c>
      <c r="F63" s="3">
        <v>2.31182</v>
      </c>
      <c r="G63">
        <v>3</v>
      </c>
      <c r="H63">
        <v>12</v>
      </c>
      <c r="I63">
        <v>7</v>
      </c>
      <c r="J63">
        <v>9</v>
      </c>
      <c r="K63">
        <v>11</v>
      </c>
      <c r="V63" s="8"/>
      <c r="W63" s="8"/>
    </row>
    <row r="64" spans="1:24">
      <c r="B64" s="17" t="s">
        <v>17</v>
      </c>
      <c r="C64">
        <v>64571</v>
      </c>
      <c r="D64" s="1">
        <v>0.83499999999999996</v>
      </c>
      <c r="E64" s="3">
        <v>10.3508</v>
      </c>
      <c r="F64" s="3">
        <v>1.9418599999999999</v>
      </c>
      <c r="G64">
        <v>3</v>
      </c>
      <c r="H64">
        <v>12</v>
      </c>
      <c r="I64">
        <v>9</v>
      </c>
      <c r="J64">
        <v>11</v>
      </c>
      <c r="K64">
        <v>12</v>
      </c>
      <c r="V64" s="8"/>
      <c r="W64" s="8"/>
    </row>
    <row r="65" spans="1:24">
      <c r="B65" s="18" t="s">
        <v>42</v>
      </c>
      <c r="C65">
        <v>64571</v>
      </c>
      <c r="D65" s="1">
        <v>0.85599999999999998</v>
      </c>
      <c r="E65" s="3">
        <v>27.4575</v>
      </c>
      <c r="F65" s="3">
        <v>5.1434499999999996</v>
      </c>
      <c r="G65">
        <v>9</v>
      </c>
      <c r="H65">
        <v>36</v>
      </c>
      <c r="I65">
        <v>24</v>
      </c>
      <c r="J65">
        <v>27</v>
      </c>
      <c r="K65">
        <v>31</v>
      </c>
      <c r="V65" s="8"/>
      <c r="W65" s="8"/>
    </row>
    <row r="66" spans="1:24">
      <c r="B66" s="24" t="s">
        <v>43</v>
      </c>
      <c r="C66" s="23">
        <v>64571</v>
      </c>
      <c r="D66" s="25">
        <v>0.85599999999999998</v>
      </c>
      <c r="E66" s="22">
        <v>17.1067</v>
      </c>
      <c r="F66" s="22">
        <v>4.0242199999999997</v>
      </c>
      <c r="G66" s="23">
        <v>6</v>
      </c>
      <c r="H66" s="23">
        <v>24</v>
      </c>
      <c r="I66" s="23">
        <v>14</v>
      </c>
      <c r="J66" s="23">
        <v>17</v>
      </c>
      <c r="K66" s="23">
        <v>20</v>
      </c>
      <c r="V66" s="8"/>
      <c r="W66" s="8"/>
    </row>
    <row r="67" spans="1:24">
      <c r="A67" s="20" t="s">
        <v>70</v>
      </c>
      <c r="B67" s="17" t="s">
        <v>71</v>
      </c>
      <c r="E67" s="3"/>
      <c r="F67" s="3"/>
      <c r="V67" s="8"/>
      <c r="W67" s="8"/>
    </row>
    <row r="68" spans="1:24">
      <c r="B68" s="17" t="s">
        <v>72</v>
      </c>
      <c r="E68" s="3"/>
      <c r="F68" s="3"/>
      <c r="V68" s="8"/>
      <c r="W68" s="8"/>
    </row>
    <row r="69" spans="1:24">
      <c r="B69" s="17" t="s">
        <v>73</v>
      </c>
      <c r="E69" s="3"/>
      <c r="F69" s="3"/>
      <c r="V69" s="8"/>
      <c r="W69" s="8"/>
    </row>
    <row r="70" spans="1:24">
      <c r="B70" s="17" t="s">
        <v>74</v>
      </c>
      <c r="E70" s="3"/>
      <c r="F70" s="3"/>
      <c r="V70" s="8"/>
      <c r="W70" s="8"/>
    </row>
    <row r="71" spans="1:24">
      <c r="A71" s="20" t="s">
        <v>75</v>
      </c>
      <c r="B71" s="17" t="s">
        <v>71</v>
      </c>
      <c r="E71" s="3"/>
      <c r="F71" s="3"/>
      <c r="V71" s="8"/>
      <c r="W71" s="8"/>
    </row>
    <row r="72" spans="1:24">
      <c r="B72" s="17" t="s">
        <v>72</v>
      </c>
      <c r="E72" s="3"/>
      <c r="F72" s="3"/>
      <c r="V72" s="8"/>
      <c r="W72" s="8"/>
    </row>
    <row r="73" spans="1:24">
      <c r="B73" s="17" t="s">
        <v>73</v>
      </c>
      <c r="E73" s="3"/>
      <c r="F73" s="3"/>
      <c r="V73" s="8"/>
      <c r="W73" s="8"/>
    </row>
    <row r="74" spans="1:24">
      <c r="B74" s="33" t="s">
        <v>74</v>
      </c>
      <c r="C74" s="23"/>
      <c r="D74" s="25"/>
      <c r="E74" s="22"/>
      <c r="F74" s="22"/>
      <c r="G74" s="23"/>
      <c r="H74" s="23"/>
      <c r="I74" s="23"/>
      <c r="J74" s="23"/>
      <c r="K74" s="23"/>
      <c r="V74" s="8"/>
      <c r="W74" s="8"/>
    </row>
    <row r="75" spans="1:24">
      <c r="V75" s="8"/>
      <c r="W75" s="8"/>
    </row>
    <row r="76" spans="1:24">
      <c r="B76" s="16" t="s">
        <v>106</v>
      </c>
      <c r="C76" s="1" t="s">
        <v>19</v>
      </c>
      <c r="D76" s="1" t="s">
        <v>50</v>
      </c>
      <c r="E76" s="1" t="s">
        <v>20</v>
      </c>
      <c r="F76" s="1" t="s">
        <v>21</v>
      </c>
      <c r="G76" s="1" t="s">
        <v>22</v>
      </c>
      <c r="H76" s="1" t="s">
        <v>23</v>
      </c>
      <c r="I76" s="2">
        <v>0.25</v>
      </c>
      <c r="J76" s="2">
        <v>0.5</v>
      </c>
      <c r="K76" s="2">
        <v>0.75</v>
      </c>
      <c r="V76" s="8"/>
      <c r="W76" s="8"/>
    </row>
    <row r="77" spans="1:24">
      <c r="A77" s="16" t="s">
        <v>68</v>
      </c>
      <c r="B77" s="17" t="s">
        <v>76</v>
      </c>
      <c r="C77" s="26">
        <v>15</v>
      </c>
      <c r="D77" s="27">
        <v>0.72199999999999998</v>
      </c>
      <c r="E77" s="28">
        <v>7.8666999999999998</v>
      </c>
      <c r="F77" s="28">
        <v>1.6417200000000001</v>
      </c>
      <c r="G77" s="26">
        <v>5</v>
      </c>
      <c r="H77" s="26">
        <v>10</v>
      </c>
      <c r="I77" s="26">
        <v>7</v>
      </c>
      <c r="J77" s="26">
        <v>8</v>
      </c>
      <c r="K77" s="26">
        <v>9</v>
      </c>
      <c r="V77" s="8"/>
      <c r="W77" s="8"/>
    </row>
    <row r="78" spans="1:24">
      <c r="B78" s="17" t="s">
        <v>1</v>
      </c>
      <c r="C78" s="26">
        <v>15</v>
      </c>
      <c r="D78" s="27">
        <v>0.68</v>
      </c>
      <c r="E78" s="28">
        <v>8.5333000000000006</v>
      </c>
      <c r="F78" s="28">
        <v>1.72654</v>
      </c>
      <c r="G78" s="26">
        <v>7</v>
      </c>
      <c r="H78" s="26">
        <v>12</v>
      </c>
      <c r="I78" s="26">
        <v>7</v>
      </c>
      <c r="J78" s="26">
        <v>8</v>
      </c>
      <c r="K78" s="26">
        <v>10</v>
      </c>
      <c r="N78" s="6" t="s">
        <v>31</v>
      </c>
      <c r="O78" s="6" t="s">
        <v>20</v>
      </c>
      <c r="P78" s="6" t="s">
        <v>21</v>
      </c>
      <c r="V78" s="8"/>
      <c r="W78" s="8"/>
      <c r="X78" s="5" t="s">
        <v>28</v>
      </c>
    </row>
    <row r="79" spans="1:24">
      <c r="B79" s="17" t="s">
        <v>2</v>
      </c>
      <c r="C79" s="26">
        <v>15</v>
      </c>
      <c r="D79" s="27"/>
      <c r="E79" s="28">
        <v>2.8666999999999998</v>
      </c>
      <c r="F79" s="28">
        <v>0.91547999999999996</v>
      </c>
      <c r="G79" s="26">
        <v>1</v>
      </c>
      <c r="H79" s="26">
        <v>4</v>
      </c>
      <c r="I79" s="26">
        <v>2</v>
      </c>
      <c r="J79" s="26">
        <v>3</v>
      </c>
      <c r="K79" s="26">
        <v>4</v>
      </c>
      <c r="V79" s="8"/>
      <c r="W79" s="8"/>
      <c r="X79" s="5" t="s">
        <v>0</v>
      </c>
    </row>
    <row r="80" spans="1:24">
      <c r="B80" s="17" t="s">
        <v>3</v>
      </c>
      <c r="C80" s="26">
        <v>15</v>
      </c>
      <c r="D80" s="27">
        <v>0.67900000000000005</v>
      </c>
      <c r="E80" s="28">
        <v>5.8</v>
      </c>
      <c r="F80" s="28">
        <v>1.42428</v>
      </c>
      <c r="G80" s="26">
        <v>3</v>
      </c>
      <c r="H80" s="26">
        <v>9</v>
      </c>
      <c r="I80" s="26">
        <v>5</v>
      </c>
      <c r="J80" s="26">
        <v>6</v>
      </c>
      <c r="K80" s="26">
        <v>7</v>
      </c>
      <c r="V80" s="8"/>
      <c r="W80" s="8"/>
      <c r="X80" s="5" t="s">
        <v>1</v>
      </c>
    </row>
    <row r="81" spans="1:24">
      <c r="B81" s="17" t="s">
        <v>4</v>
      </c>
      <c r="C81" s="26">
        <v>15</v>
      </c>
      <c r="D81" s="27"/>
      <c r="E81" s="28">
        <v>2.5333000000000001</v>
      </c>
      <c r="F81" s="28">
        <v>0.99043000000000003</v>
      </c>
      <c r="G81" s="26">
        <v>1</v>
      </c>
      <c r="H81" s="26">
        <v>4</v>
      </c>
      <c r="I81" s="26">
        <v>2</v>
      </c>
      <c r="J81" s="26">
        <v>2</v>
      </c>
      <c r="K81" s="26">
        <v>3</v>
      </c>
      <c r="V81" s="8"/>
      <c r="W81" s="8"/>
      <c r="X81" s="5" t="s">
        <v>2</v>
      </c>
    </row>
    <row r="82" spans="1:24">
      <c r="B82" s="18" t="s">
        <v>33</v>
      </c>
      <c r="C82" s="26">
        <v>15</v>
      </c>
      <c r="D82" s="27">
        <v>0.76300000000000001</v>
      </c>
      <c r="E82" s="28">
        <v>27.6</v>
      </c>
      <c r="F82" s="28">
        <v>4.0320099999999996</v>
      </c>
      <c r="G82" s="26">
        <v>21</v>
      </c>
      <c r="H82" s="26">
        <v>34</v>
      </c>
      <c r="I82" s="26">
        <v>25</v>
      </c>
      <c r="J82" s="26">
        <v>28</v>
      </c>
      <c r="K82" s="26">
        <v>31</v>
      </c>
      <c r="V82" s="8"/>
      <c r="W82" s="8"/>
      <c r="X82" s="5" t="s">
        <v>3</v>
      </c>
    </row>
    <row r="83" spans="1:24">
      <c r="B83" s="17" t="s">
        <v>77</v>
      </c>
      <c r="C83" s="26">
        <v>15</v>
      </c>
      <c r="D83" s="27">
        <v>0.69699999999999995</v>
      </c>
      <c r="E83" s="28">
        <v>6.2667000000000002</v>
      </c>
      <c r="F83" s="28">
        <v>1.4375899999999999</v>
      </c>
      <c r="G83" s="26">
        <v>3</v>
      </c>
      <c r="H83" s="26">
        <v>8</v>
      </c>
      <c r="I83" s="26">
        <v>6</v>
      </c>
      <c r="J83" s="26">
        <v>6</v>
      </c>
      <c r="K83" s="26">
        <v>7</v>
      </c>
      <c r="V83" s="8"/>
      <c r="W83" s="8"/>
      <c r="X83" s="5" t="s">
        <v>4</v>
      </c>
    </row>
    <row r="84" spans="1:24">
      <c r="B84" s="17" t="s">
        <v>6</v>
      </c>
      <c r="C84" s="26">
        <v>15</v>
      </c>
      <c r="D84" s="27"/>
      <c r="E84" s="28">
        <v>2.5333000000000001</v>
      </c>
      <c r="F84" s="28">
        <v>0.99043000000000003</v>
      </c>
      <c r="G84" s="26">
        <v>1</v>
      </c>
      <c r="H84" s="26">
        <v>4</v>
      </c>
      <c r="I84" s="26">
        <v>2</v>
      </c>
      <c r="J84" s="26">
        <v>3</v>
      </c>
      <c r="K84" s="26">
        <v>3</v>
      </c>
      <c r="V84" s="8"/>
      <c r="W84" s="8"/>
      <c r="X84" s="5" t="s">
        <v>5</v>
      </c>
    </row>
    <row r="85" spans="1:24">
      <c r="B85" s="17" t="s">
        <v>7</v>
      </c>
      <c r="C85" s="26">
        <v>15</v>
      </c>
      <c r="D85" s="27"/>
      <c r="E85" s="28">
        <v>2.6667000000000001</v>
      </c>
      <c r="F85" s="28">
        <v>0.8165</v>
      </c>
      <c r="G85" s="26">
        <v>1</v>
      </c>
      <c r="H85" s="26">
        <v>4</v>
      </c>
      <c r="I85" s="26">
        <v>2</v>
      </c>
      <c r="J85" s="26">
        <v>3</v>
      </c>
      <c r="K85" s="26">
        <v>3</v>
      </c>
      <c r="V85" s="8"/>
      <c r="W85" s="8"/>
      <c r="X85" s="5" t="s">
        <v>6</v>
      </c>
    </row>
    <row r="86" spans="1:24">
      <c r="B86" s="17" t="s">
        <v>8</v>
      </c>
      <c r="C86" s="26">
        <v>15</v>
      </c>
      <c r="D86" s="27"/>
      <c r="E86" s="28">
        <v>3.1333000000000002</v>
      </c>
      <c r="F86" s="28">
        <v>0.83381000000000005</v>
      </c>
      <c r="G86" s="26">
        <v>1</v>
      </c>
      <c r="H86" s="26">
        <v>4</v>
      </c>
      <c r="I86" s="26">
        <v>3</v>
      </c>
      <c r="J86" s="26">
        <v>3</v>
      </c>
      <c r="K86" s="26">
        <v>4</v>
      </c>
      <c r="V86" s="8"/>
      <c r="W86" s="8"/>
      <c r="X86" s="5" t="s">
        <v>7</v>
      </c>
    </row>
    <row r="87" spans="1:24">
      <c r="B87" s="21" t="s">
        <v>34</v>
      </c>
      <c r="C87" s="34">
        <v>15</v>
      </c>
      <c r="D87" s="35">
        <v>0.72399999999999998</v>
      </c>
      <c r="E87" s="36">
        <v>14.6</v>
      </c>
      <c r="F87" s="36">
        <v>2.7723100000000001</v>
      </c>
      <c r="G87" s="34">
        <v>9</v>
      </c>
      <c r="H87" s="34">
        <v>20</v>
      </c>
      <c r="I87" s="34">
        <v>14</v>
      </c>
      <c r="J87" s="34">
        <v>15</v>
      </c>
      <c r="K87" s="34">
        <v>16</v>
      </c>
      <c r="V87" s="8"/>
      <c r="W87" s="8"/>
      <c r="X87" s="5" t="s">
        <v>8</v>
      </c>
    </row>
    <row r="88" spans="1:24">
      <c r="A88" s="20" t="s">
        <v>100</v>
      </c>
      <c r="B88" s="17" t="s">
        <v>9</v>
      </c>
      <c r="C88" s="26">
        <v>15</v>
      </c>
      <c r="D88" s="27">
        <v>0.89400000000000002</v>
      </c>
      <c r="E88" s="28">
        <v>6.8666999999999998</v>
      </c>
      <c r="F88" s="28">
        <v>1.6417200000000001</v>
      </c>
      <c r="G88" s="26">
        <v>3</v>
      </c>
      <c r="H88" s="26">
        <v>9</v>
      </c>
      <c r="I88" s="26">
        <v>6</v>
      </c>
      <c r="J88" s="26">
        <v>7</v>
      </c>
      <c r="K88" s="26">
        <v>8</v>
      </c>
      <c r="V88" s="8"/>
      <c r="W88" s="8"/>
      <c r="X88" s="5" t="s">
        <v>9</v>
      </c>
    </row>
    <row r="89" spans="1:24">
      <c r="B89" s="17" t="s">
        <v>10</v>
      </c>
      <c r="C89" s="26">
        <v>15</v>
      </c>
      <c r="D89" s="27">
        <v>0.90700000000000003</v>
      </c>
      <c r="E89" s="28">
        <v>4.3333000000000004</v>
      </c>
      <c r="F89" s="28">
        <v>1.4474899999999999</v>
      </c>
      <c r="G89" s="26">
        <v>3</v>
      </c>
      <c r="H89" s="26">
        <v>7</v>
      </c>
      <c r="I89" s="26">
        <v>3</v>
      </c>
      <c r="J89" s="26">
        <v>4</v>
      </c>
      <c r="K89" s="26">
        <v>6</v>
      </c>
      <c r="V89" s="8"/>
      <c r="W89" s="8"/>
      <c r="X89" s="5" t="s">
        <v>10</v>
      </c>
    </row>
    <row r="90" spans="1:24">
      <c r="B90" s="17" t="s">
        <v>78</v>
      </c>
      <c r="C90" s="26">
        <v>15</v>
      </c>
      <c r="D90" s="27">
        <v>0.86699999999999999</v>
      </c>
      <c r="E90" s="28">
        <v>6.7332999999999998</v>
      </c>
      <c r="F90" s="28">
        <v>2.4918900000000002</v>
      </c>
      <c r="G90" s="26">
        <v>3</v>
      </c>
      <c r="H90" s="26">
        <v>11</v>
      </c>
      <c r="I90" s="26">
        <v>4</v>
      </c>
      <c r="J90" s="26">
        <v>7</v>
      </c>
      <c r="K90" s="26">
        <v>9</v>
      </c>
      <c r="V90" s="8"/>
      <c r="W90" s="8"/>
      <c r="X90" s="5" t="s">
        <v>11</v>
      </c>
    </row>
    <row r="91" spans="1:24">
      <c r="B91" s="17" t="s">
        <v>79</v>
      </c>
      <c r="C91" s="26">
        <v>15</v>
      </c>
      <c r="D91" s="27">
        <v>0.80700000000000005</v>
      </c>
      <c r="E91" s="28">
        <v>5.8</v>
      </c>
      <c r="F91" s="28">
        <v>2.0770900000000001</v>
      </c>
      <c r="G91" s="26">
        <v>3</v>
      </c>
      <c r="H91" s="26">
        <v>10</v>
      </c>
      <c r="I91" s="26">
        <v>4</v>
      </c>
      <c r="J91" s="26">
        <v>6</v>
      </c>
      <c r="K91" s="26">
        <v>7</v>
      </c>
      <c r="V91" s="8"/>
      <c r="W91" s="8"/>
      <c r="X91" s="5" t="s">
        <v>12</v>
      </c>
    </row>
    <row r="92" spans="1:24">
      <c r="B92" s="17" t="s">
        <v>13</v>
      </c>
      <c r="C92" s="26">
        <v>15</v>
      </c>
      <c r="D92" s="27">
        <v>0.88200000000000001</v>
      </c>
      <c r="E92" s="28">
        <v>10</v>
      </c>
      <c r="F92" s="28">
        <v>3.0706000000000002</v>
      </c>
      <c r="G92" s="26">
        <v>6</v>
      </c>
      <c r="H92" s="26">
        <v>18</v>
      </c>
      <c r="I92" s="26">
        <v>8</v>
      </c>
      <c r="J92" s="26">
        <v>10</v>
      </c>
      <c r="K92" s="26">
        <v>10</v>
      </c>
      <c r="V92" s="8"/>
      <c r="W92" s="8"/>
      <c r="X92" s="5" t="s">
        <v>13</v>
      </c>
    </row>
    <row r="93" spans="1:24">
      <c r="B93" s="17" t="s">
        <v>80</v>
      </c>
      <c r="C93" s="26">
        <v>15</v>
      </c>
      <c r="D93" s="27">
        <v>0.85</v>
      </c>
      <c r="E93" s="28">
        <v>4.7332999999999998</v>
      </c>
      <c r="F93" s="28">
        <v>1.4375899999999999</v>
      </c>
      <c r="G93" s="26">
        <v>3</v>
      </c>
      <c r="H93" s="26">
        <v>7</v>
      </c>
      <c r="I93" s="26">
        <v>3</v>
      </c>
      <c r="J93" s="26">
        <v>5</v>
      </c>
      <c r="K93" s="26">
        <v>6</v>
      </c>
      <c r="V93" s="8"/>
      <c r="W93" s="8"/>
      <c r="X93" s="5" t="s">
        <v>14</v>
      </c>
    </row>
    <row r="94" spans="1:24">
      <c r="B94" s="17" t="s">
        <v>14</v>
      </c>
      <c r="C94" s="26">
        <v>15</v>
      </c>
      <c r="D94" s="27">
        <v>0.85599999999999998</v>
      </c>
      <c r="E94" s="28">
        <v>19.2667</v>
      </c>
      <c r="F94" s="28">
        <v>7.8782399999999999</v>
      </c>
      <c r="G94" s="26">
        <v>11</v>
      </c>
      <c r="H94" s="26">
        <v>44</v>
      </c>
      <c r="I94" s="26">
        <v>15</v>
      </c>
      <c r="J94" s="26">
        <v>17</v>
      </c>
      <c r="K94" s="26">
        <v>22</v>
      </c>
      <c r="V94" s="8"/>
      <c r="W94" s="8"/>
      <c r="X94" s="5" t="s">
        <v>15</v>
      </c>
    </row>
    <row r="95" spans="1:24">
      <c r="B95" s="19" t="s">
        <v>81</v>
      </c>
      <c r="C95" s="26">
        <v>15</v>
      </c>
      <c r="D95" s="27"/>
      <c r="E95" s="28">
        <v>1.6667000000000001</v>
      </c>
      <c r="F95" s="28">
        <v>1.04654</v>
      </c>
      <c r="G95" s="26">
        <v>1</v>
      </c>
      <c r="H95" s="26">
        <v>4</v>
      </c>
      <c r="I95" s="26">
        <v>1</v>
      </c>
      <c r="J95" s="26">
        <v>1</v>
      </c>
      <c r="K95" s="26">
        <v>2</v>
      </c>
      <c r="V95" s="8"/>
      <c r="W95" s="8"/>
      <c r="X95" s="5" t="s">
        <v>16</v>
      </c>
    </row>
    <row r="96" spans="1:24">
      <c r="B96" s="19" t="s">
        <v>82</v>
      </c>
      <c r="C96" s="26">
        <v>15</v>
      </c>
      <c r="D96" s="27"/>
      <c r="E96" s="28">
        <v>1.5333000000000001</v>
      </c>
      <c r="F96" s="28">
        <v>0.83381000000000005</v>
      </c>
      <c r="G96" s="26">
        <v>1</v>
      </c>
      <c r="H96" s="26">
        <v>4</v>
      </c>
      <c r="I96" s="26">
        <v>1</v>
      </c>
      <c r="J96" s="26">
        <v>1</v>
      </c>
      <c r="K96" s="26">
        <v>2</v>
      </c>
      <c r="V96" s="8"/>
      <c r="W96" s="8"/>
      <c r="X96" s="5" t="s">
        <v>17</v>
      </c>
    </row>
    <row r="97" spans="1:24">
      <c r="B97" s="17" t="s">
        <v>38</v>
      </c>
      <c r="C97" s="26">
        <v>15</v>
      </c>
      <c r="D97" s="27">
        <v>0.93100000000000005</v>
      </c>
      <c r="E97" s="28">
        <v>35</v>
      </c>
      <c r="F97" s="28">
        <v>6.0356100000000001</v>
      </c>
      <c r="G97" s="26">
        <v>26</v>
      </c>
      <c r="H97" s="26">
        <v>44</v>
      </c>
      <c r="I97" s="26">
        <v>29</v>
      </c>
      <c r="J97" s="26">
        <v>35</v>
      </c>
      <c r="K97" s="26">
        <v>40</v>
      </c>
      <c r="V97" s="8"/>
      <c r="W97" s="8"/>
      <c r="X97" s="5" t="s">
        <v>18</v>
      </c>
    </row>
    <row r="98" spans="1:24">
      <c r="B98" s="17" t="s">
        <v>39</v>
      </c>
      <c r="C98" s="26">
        <v>15</v>
      </c>
      <c r="D98" s="27">
        <v>0.93899999999999995</v>
      </c>
      <c r="E98" s="28">
        <v>54.2667</v>
      </c>
      <c r="F98" s="28">
        <v>11.13852</v>
      </c>
      <c r="G98" s="26">
        <v>37</v>
      </c>
      <c r="H98" s="26">
        <v>81</v>
      </c>
      <c r="I98" s="26">
        <v>46</v>
      </c>
      <c r="J98" s="26">
        <v>51</v>
      </c>
      <c r="K98" s="26">
        <v>62</v>
      </c>
    </row>
    <row r="99" spans="1:24">
      <c r="B99" s="17" t="s">
        <v>18</v>
      </c>
      <c r="C99" s="26">
        <v>15</v>
      </c>
      <c r="D99" s="27"/>
      <c r="E99" s="28">
        <v>5.9333</v>
      </c>
      <c r="F99" s="28">
        <v>0.96114999999999995</v>
      </c>
      <c r="G99" s="26">
        <v>4</v>
      </c>
      <c r="H99" s="26">
        <v>8</v>
      </c>
      <c r="I99" s="26">
        <v>5</v>
      </c>
      <c r="J99" s="26">
        <v>6</v>
      </c>
      <c r="K99" s="26">
        <v>6</v>
      </c>
      <c r="X99" s="5" t="s">
        <v>29</v>
      </c>
    </row>
    <row r="100" spans="1:24">
      <c r="B100" s="18" t="s">
        <v>40</v>
      </c>
      <c r="C100" s="26">
        <v>15</v>
      </c>
      <c r="D100" s="27">
        <v>0.92200000000000004</v>
      </c>
      <c r="E100" s="28">
        <v>60.2</v>
      </c>
      <c r="F100" s="28">
        <v>11.04665</v>
      </c>
      <c r="G100" s="26">
        <v>43</v>
      </c>
      <c r="H100" s="26">
        <v>87</v>
      </c>
      <c r="I100" s="26">
        <v>52</v>
      </c>
      <c r="J100" s="26">
        <v>56</v>
      </c>
      <c r="K100" s="26">
        <v>68</v>
      </c>
      <c r="X100" s="5" t="s">
        <v>0</v>
      </c>
    </row>
    <row r="101" spans="1:24">
      <c r="B101" s="24" t="s">
        <v>41</v>
      </c>
      <c r="C101" s="34">
        <v>15</v>
      </c>
      <c r="D101" s="35">
        <v>0.90500000000000003</v>
      </c>
      <c r="E101" s="36">
        <v>20.466699999999999</v>
      </c>
      <c r="F101" s="36">
        <v>4.2906300000000002</v>
      </c>
      <c r="G101" s="34">
        <v>14</v>
      </c>
      <c r="H101" s="34">
        <v>28</v>
      </c>
      <c r="I101" s="34">
        <v>17</v>
      </c>
      <c r="J101" s="34">
        <v>21</v>
      </c>
      <c r="K101" s="34">
        <v>23</v>
      </c>
      <c r="X101" s="5" t="s">
        <v>1</v>
      </c>
    </row>
    <row r="102" spans="1:24">
      <c r="A102" s="16" t="s">
        <v>69</v>
      </c>
      <c r="B102" s="17" t="s">
        <v>15</v>
      </c>
      <c r="C102" s="26">
        <v>15</v>
      </c>
      <c r="D102" s="27">
        <v>0.82299999999999995</v>
      </c>
      <c r="E102" s="28">
        <v>8</v>
      </c>
      <c r="F102" s="28">
        <v>1.9272499999999999</v>
      </c>
      <c r="G102" s="26">
        <v>5</v>
      </c>
      <c r="H102" s="26">
        <v>11</v>
      </c>
      <c r="I102" s="26">
        <v>7</v>
      </c>
      <c r="J102" s="26">
        <v>8</v>
      </c>
      <c r="K102" s="26">
        <v>10</v>
      </c>
      <c r="X102" s="5" t="s">
        <v>2</v>
      </c>
    </row>
    <row r="103" spans="1:24">
      <c r="B103" s="17" t="s">
        <v>16</v>
      </c>
      <c r="C103" s="26">
        <v>15</v>
      </c>
      <c r="D103" s="27">
        <v>0.83699999999999997</v>
      </c>
      <c r="E103" s="28">
        <v>8.6667000000000005</v>
      </c>
      <c r="F103" s="28">
        <v>1.7994699999999999</v>
      </c>
      <c r="G103" s="26">
        <v>6</v>
      </c>
      <c r="H103" s="26">
        <v>12</v>
      </c>
      <c r="I103" s="26">
        <v>7</v>
      </c>
      <c r="J103" s="26">
        <v>9</v>
      </c>
      <c r="K103" s="26">
        <v>10</v>
      </c>
      <c r="X103" s="5" t="s">
        <v>3</v>
      </c>
    </row>
    <row r="104" spans="1:24">
      <c r="B104" s="17" t="s">
        <v>17</v>
      </c>
      <c r="C104" s="26">
        <v>15</v>
      </c>
      <c r="D104" s="27">
        <v>0.85599999999999998</v>
      </c>
      <c r="E104" s="28">
        <v>9.4666999999999994</v>
      </c>
      <c r="F104" s="28">
        <v>2.1336300000000001</v>
      </c>
      <c r="G104" s="26">
        <v>4</v>
      </c>
      <c r="H104" s="26">
        <v>12</v>
      </c>
      <c r="I104" s="26">
        <v>8</v>
      </c>
      <c r="J104" s="26">
        <v>9</v>
      </c>
      <c r="K104" s="26">
        <v>12</v>
      </c>
      <c r="X104" s="5" t="s">
        <v>4</v>
      </c>
    </row>
    <row r="105" spans="1:24">
      <c r="B105" s="18" t="s">
        <v>42</v>
      </c>
      <c r="C105" s="26">
        <v>15</v>
      </c>
      <c r="D105" s="27">
        <v>0.86499999999999999</v>
      </c>
      <c r="E105" s="28">
        <v>26.133299999999998</v>
      </c>
      <c r="F105" s="28">
        <v>4.06846</v>
      </c>
      <c r="G105" s="26">
        <v>21</v>
      </c>
      <c r="H105" s="26">
        <v>34</v>
      </c>
      <c r="I105" s="26">
        <v>23</v>
      </c>
      <c r="J105" s="26">
        <v>24</v>
      </c>
      <c r="K105" s="26">
        <v>29</v>
      </c>
      <c r="X105" s="5" t="s">
        <v>5</v>
      </c>
    </row>
    <row r="106" spans="1:24">
      <c r="B106" s="24" t="s">
        <v>43</v>
      </c>
      <c r="C106" s="34">
        <v>15</v>
      </c>
      <c r="D106" s="37">
        <v>0.86699999999999999</v>
      </c>
      <c r="E106" s="36">
        <v>16.666699999999999</v>
      </c>
      <c r="F106" s="36">
        <v>3.1091299999999999</v>
      </c>
      <c r="G106" s="34">
        <v>12</v>
      </c>
      <c r="H106" s="34">
        <v>22</v>
      </c>
      <c r="I106" s="34">
        <v>14</v>
      </c>
      <c r="J106" s="34">
        <v>16</v>
      </c>
      <c r="K106" s="34">
        <v>20</v>
      </c>
      <c r="X106" s="5" t="s">
        <v>6</v>
      </c>
    </row>
    <row r="107" spans="1:24">
      <c r="A107" s="20" t="s">
        <v>70</v>
      </c>
      <c r="B107" s="17" t="s">
        <v>71</v>
      </c>
      <c r="D107" s="29"/>
      <c r="X107" s="5" t="s">
        <v>7</v>
      </c>
    </row>
    <row r="108" spans="1:24">
      <c r="B108" s="17" t="s">
        <v>72</v>
      </c>
      <c r="D108" s="29"/>
      <c r="X108" s="5" t="s">
        <v>8</v>
      </c>
    </row>
    <row r="109" spans="1:24">
      <c r="B109" s="17" t="s">
        <v>73</v>
      </c>
      <c r="D109" s="29"/>
      <c r="X109" s="5" t="s">
        <v>9</v>
      </c>
    </row>
    <row r="110" spans="1:24">
      <c r="B110" s="17" t="s">
        <v>74</v>
      </c>
      <c r="D110" s="29"/>
      <c r="X110" s="5" t="s">
        <v>10</v>
      </c>
    </row>
    <row r="111" spans="1:24">
      <c r="A111" s="20" t="s">
        <v>75</v>
      </c>
      <c r="B111" s="17" t="s">
        <v>71</v>
      </c>
      <c r="D111" s="29"/>
      <c r="X111" s="5" t="s">
        <v>11</v>
      </c>
    </row>
    <row r="112" spans="1:24">
      <c r="B112" s="17" t="s">
        <v>72</v>
      </c>
      <c r="D112" s="29"/>
      <c r="X112" s="5" t="s">
        <v>12</v>
      </c>
    </row>
    <row r="113" spans="1:24">
      <c r="B113" s="17" t="s">
        <v>73</v>
      </c>
      <c r="D113" s="29"/>
      <c r="X113" s="5" t="s">
        <v>13</v>
      </c>
    </row>
    <row r="114" spans="1:24">
      <c r="B114" s="17" t="s">
        <v>74</v>
      </c>
      <c r="D114" s="29"/>
      <c r="X114" s="5" t="s">
        <v>14</v>
      </c>
    </row>
    <row r="115" spans="1:24">
      <c r="B115" s="17"/>
      <c r="D115" s="29"/>
    </row>
    <row r="116" spans="1:24">
      <c r="B116" s="16" t="s">
        <v>107</v>
      </c>
      <c r="C116" s="1" t="s">
        <v>19</v>
      </c>
      <c r="D116" s="29" t="s">
        <v>50</v>
      </c>
      <c r="E116" s="1" t="s">
        <v>20</v>
      </c>
      <c r="F116" s="1" t="s">
        <v>21</v>
      </c>
      <c r="G116" s="1" t="s">
        <v>22</v>
      </c>
      <c r="H116" s="1" t="s">
        <v>23</v>
      </c>
      <c r="I116" s="2">
        <v>0.25</v>
      </c>
      <c r="J116" s="2">
        <v>0.5</v>
      </c>
      <c r="K116" s="2">
        <v>0.75</v>
      </c>
      <c r="X116" s="5" t="s">
        <v>15</v>
      </c>
    </row>
    <row r="117" spans="1:24">
      <c r="A117" s="16" t="s">
        <v>68</v>
      </c>
      <c r="B117" s="17" t="s">
        <v>76</v>
      </c>
      <c r="C117">
        <v>8427</v>
      </c>
      <c r="D117" s="29">
        <v>0.76100000000000001</v>
      </c>
      <c r="E117" s="3">
        <v>8.3705999999999996</v>
      </c>
      <c r="F117" s="3">
        <v>1.9352100000000001</v>
      </c>
      <c r="G117">
        <v>3</v>
      </c>
      <c r="H117">
        <v>12</v>
      </c>
      <c r="I117">
        <v>7</v>
      </c>
      <c r="J117">
        <v>8</v>
      </c>
      <c r="K117">
        <v>10</v>
      </c>
      <c r="X117" s="5" t="s">
        <v>16</v>
      </c>
    </row>
    <row r="118" spans="1:24">
      <c r="B118" s="17" t="s">
        <v>1</v>
      </c>
      <c r="C118">
        <v>8427</v>
      </c>
      <c r="D118" s="29">
        <v>0.69799999999999995</v>
      </c>
      <c r="E118" s="3">
        <v>8.5771999999999995</v>
      </c>
      <c r="F118" s="3">
        <v>1.96584</v>
      </c>
      <c r="G118">
        <v>3</v>
      </c>
      <c r="H118">
        <v>12</v>
      </c>
      <c r="I118">
        <v>7</v>
      </c>
      <c r="J118">
        <v>9</v>
      </c>
      <c r="K118">
        <v>10</v>
      </c>
      <c r="X118" s="5" t="s">
        <v>17</v>
      </c>
    </row>
    <row r="119" spans="1:24">
      <c r="B119" s="17" t="s">
        <v>2</v>
      </c>
      <c r="C119">
        <v>8427</v>
      </c>
      <c r="D119" s="29"/>
      <c r="E119" s="3">
        <v>2.7547000000000001</v>
      </c>
      <c r="F119" s="3">
        <v>1.02763</v>
      </c>
      <c r="G119">
        <v>1</v>
      </c>
      <c r="H119">
        <v>4</v>
      </c>
      <c r="I119">
        <v>2</v>
      </c>
      <c r="J119">
        <v>3</v>
      </c>
      <c r="K119">
        <v>4</v>
      </c>
      <c r="X119" s="5" t="s">
        <v>18</v>
      </c>
    </row>
    <row r="120" spans="1:24">
      <c r="B120" s="17" t="s">
        <v>3</v>
      </c>
      <c r="C120">
        <v>8427</v>
      </c>
      <c r="D120" s="29">
        <v>0.68899999999999995</v>
      </c>
      <c r="E120" s="3">
        <v>5.6422999999999996</v>
      </c>
      <c r="F120" s="3">
        <v>1.91289</v>
      </c>
      <c r="G120">
        <v>3</v>
      </c>
      <c r="H120">
        <v>12</v>
      </c>
      <c r="I120">
        <v>4</v>
      </c>
      <c r="J120">
        <v>6</v>
      </c>
      <c r="K120">
        <v>7</v>
      </c>
    </row>
    <row r="121" spans="1:24">
      <c r="B121" s="17" t="s">
        <v>4</v>
      </c>
      <c r="C121">
        <v>8427</v>
      </c>
      <c r="D121" s="29"/>
      <c r="E121" s="3">
        <v>2.0480999999999998</v>
      </c>
      <c r="F121" s="3">
        <v>0.96087</v>
      </c>
      <c r="G121">
        <v>1</v>
      </c>
      <c r="H121">
        <v>4</v>
      </c>
      <c r="I121">
        <v>1</v>
      </c>
      <c r="J121">
        <v>2</v>
      </c>
      <c r="K121">
        <v>3</v>
      </c>
    </row>
    <row r="122" spans="1:24">
      <c r="B122" s="18" t="s">
        <v>33</v>
      </c>
      <c r="C122">
        <v>8427</v>
      </c>
      <c r="D122" s="29">
        <v>0.76600000000000001</v>
      </c>
      <c r="E122" s="3">
        <v>27.392900000000001</v>
      </c>
      <c r="F122" s="3">
        <v>5.0890500000000003</v>
      </c>
      <c r="G122">
        <v>11</v>
      </c>
      <c r="H122">
        <v>44</v>
      </c>
      <c r="I122">
        <v>24</v>
      </c>
      <c r="J122">
        <v>27</v>
      </c>
      <c r="K122">
        <v>31</v>
      </c>
    </row>
    <row r="123" spans="1:24">
      <c r="B123" s="17" t="s">
        <v>77</v>
      </c>
      <c r="C123">
        <v>8427</v>
      </c>
      <c r="D123" s="29">
        <v>0.72099999999999997</v>
      </c>
      <c r="E123" s="3">
        <v>7.3426</v>
      </c>
      <c r="F123" s="3">
        <v>2.0103599999999999</v>
      </c>
      <c r="G123">
        <v>3</v>
      </c>
      <c r="H123">
        <v>12</v>
      </c>
      <c r="I123">
        <v>6</v>
      </c>
      <c r="J123">
        <v>7</v>
      </c>
      <c r="K123">
        <v>9</v>
      </c>
    </row>
    <row r="124" spans="1:24">
      <c r="B124" s="17" t="s">
        <v>6</v>
      </c>
      <c r="C124">
        <v>8427</v>
      </c>
      <c r="D124" s="29"/>
      <c r="E124" s="3">
        <v>2.7875000000000001</v>
      </c>
      <c r="F124" s="3">
        <v>0.82496000000000003</v>
      </c>
      <c r="G124">
        <v>1</v>
      </c>
      <c r="H124">
        <v>4</v>
      </c>
      <c r="I124">
        <v>2</v>
      </c>
      <c r="J124">
        <v>3</v>
      </c>
      <c r="K124">
        <v>3</v>
      </c>
    </row>
    <row r="125" spans="1:24">
      <c r="B125" s="17" t="s">
        <v>7</v>
      </c>
      <c r="C125">
        <v>8427</v>
      </c>
      <c r="D125" s="29"/>
      <c r="E125" s="3">
        <v>2.8157000000000001</v>
      </c>
      <c r="F125" s="3">
        <v>0.77590999999999999</v>
      </c>
      <c r="G125">
        <v>1</v>
      </c>
      <c r="H125">
        <v>4</v>
      </c>
      <c r="I125">
        <v>2</v>
      </c>
      <c r="J125">
        <v>3</v>
      </c>
      <c r="K125">
        <v>3</v>
      </c>
    </row>
    <row r="126" spans="1:24">
      <c r="B126" s="17" t="s">
        <v>8</v>
      </c>
      <c r="C126">
        <v>8427</v>
      </c>
      <c r="D126" s="29"/>
      <c r="E126" s="3">
        <v>3.0642</v>
      </c>
      <c r="F126" s="3">
        <v>0.83211000000000002</v>
      </c>
      <c r="G126">
        <v>1</v>
      </c>
      <c r="H126">
        <v>4</v>
      </c>
      <c r="I126">
        <v>3</v>
      </c>
      <c r="J126">
        <v>3</v>
      </c>
      <c r="K126">
        <v>4</v>
      </c>
    </row>
    <row r="127" spans="1:24">
      <c r="B127" s="21" t="s">
        <v>34</v>
      </c>
      <c r="C127" s="23">
        <v>8427</v>
      </c>
      <c r="D127" s="37">
        <v>0.752</v>
      </c>
      <c r="E127" s="22">
        <v>16.010000000000002</v>
      </c>
      <c r="F127" s="22">
        <v>3.1478899999999999</v>
      </c>
      <c r="G127" s="23">
        <v>6</v>
      </c>
      <c r="H127" s="23">
        <v>24</v>
      </c>
      <c r="I127" s="23">
        <v>14</v>
      </c>
      <c r="J127" s="23">
        <v>16</v>
      </c>
      <c r="K127" s="23">
        <v>18</v>
      </c>
    </row>
    <row r="128" spans="1:24">
      <c r="A128" s="20" t="s">
        <v>100</v>
      </c>
      <c r="B128" s="17" t="s">
        <v>9</v>
      </c>
      <c r="C128">
        <v>8427</v>
      </c>
      <c r="D128" s="29">
        <v>0.90400000000000003</v>
      </c>
      <c r="E128" s="3">
        <v>7.1360999999999999</v>
      </c>
      <c r="F128" s="3">
        <v>2.2978100000000001</v>
      </c>
      <c r="G128">
        <v>3</v>
      </c>
      <c r="H128">
        <v>12</v>
      </c>
      <c r="I128">
        <v>6</v>
      </c>
      <c r="J128">
        <v>7</v>
      </c>
      <c r="K128">
        <v>9</v>
      </c>
    </row>
    <row r="129" spans="1:11">
      <c r="B129" s="17" t="s">
        <v>10</v>
      </c>
      <c r="C129">
        <v>8427</v>
      </c>
      <c r="D129" s="29">
        <v>0.90800000000000003</v>
      </c>
      <c r="E129" s="3">
        <v>6.1375000000000002</v>
      </c>
      <c r="F129" s="3">
        <v>2.5344899999999999</v>
      </c>
      <c r="G129">
        <v>3</v>
      </c>
      <c r="H129">
        <v>12</v>
      </c>
      <c r="I129">
        <v>4</v>
      </c>
      <c r="J129">
        <v>6</v>
      </c>
      <c r="K129">
        <v>8</v>
      </c>
    </row>
    <row r="130" spans="1:11">
      <c r="B130" s="17" t="s">
        <v>78</v>
      </c>
      <c r="C130">
        <v>8427</v>
      </c>
      <c r="D130" s="29">
        <v>0.879</v>
      </c>
      <c r="E130" s="3">
        <v>7.0091000000000001</v>
      </c>
      <c r="F130" s="3">
        <v>2.46197</v>
      </c>
      <c r="G130">
        <v>3</v>
      </c>
      <c r="H130">
        <v>12</v>
      </c>
      <c r="I130">
        <v>5</v>
      </c>
      <c r="J130">
        <v>7</v>
      </c>
      <c r="K130">
        <v>9</v>
      </c>
    </row>
    <row r="131" spans="1:11">
      <c r="B131" s="17" t="s">
        <v>79</v>
      </c>
      <c r="C131">
        <v>8427</v>
      </c>
      <c r="D131" s="29">
        <v>0.80800000000000005</v>
      </c>
      <c r="E131" s="3">
        <v>6.3758999999999997</v>
      </c>
      <c r="F131" s="3">
        <v>2.37378</v>
      </c>
      <c r="G131">
        <v>3</v>
      </c>
      <c r="H131">
        <v>12</v>
      </c>
      <c r="I131">
        <v>4</v>
      </c>
      <c r="J131">
        <v>6</v>
      </c>
      <c r="K131">
        <v>8</v>
      </c>
    </row>
    <row r="132" spans="1:11">
      <c r="B132" s="17" t="s">
        <v>13</v>
      </c>
      <c r="C132">
        <v>8427</v>
      </c>
      <c r="D132" s="29">
        <v>0.88600000000000001</v>
      </c>
      <c r="E132" s="3">
        <v>10.6311</v>
      </c>
      <c r="F132" s="3">
        <v>4.0351499999999998</v>
      </c>
      <c r="G132">
        <v>6</v>
      </c>
      <c r="H132">
        <v>24</v>
      </c>
      <c r="I132">
        <v>7</v>
      </c>
      <c r="J132">
        <v>10</v>
      </c>
      <c r="K132">
        <v>13</v>
      </c>
    </row>
    <row r="133" spans="1:11">
      <c r="B133" s="17" t="s">
        <v>80</v>
      </c>
      <c r="C133">
        <v>8427</v>
      </c>
      <c r="D133" s="29">
        <v>0.85599999999999998</v>
      </c>
      <c r="E133" s="3">
        <v>5.8148</v>
      </c>
      <c r="F133" s="3">
        <v>2.4015300000000002</v>
      </c>
      <c r="G133">
        <v>3</v>
      </c>
      <c r="H133">
        <v>12</v>
      </c>
      <c r="I133">
        <v>4</v>
      </c>
      <c r="J133">
        <v>6</v>
      </c>
      <c r="K133">
        <v>7</v>
      </c>
    </row>
    <row r="134" spans="1:11">
      <c r="B134" s="17" t="s">
        <v>14</v>
      </c>
      <c r="C134">
        <v>8427</v>
      </c>
      <c r="D134" s="29">
        <v>0.84899999999999998</v>
      </c>
      <c r="E134" s="3">
        <v>18.883700000000001</v>
      </c>
      <c r="F134" s="3">
        <v>6.2846700000000002</v>
      </c>
      <c r="G134">
        <v>11</v>
      </c>
      <c r="H134">
        <v>44</v>
      </c>
      <c r="I134">
        <v>14</v>
      </c>
      <c r="J134">
        <v>18</v>
      </c>
      <c r="K134">
        <v>22</v>
      </c>
    </row>
    <row r="135" spans="1:11">
      <c r="B135" s="19" t="s">
        <v>81</v>
      </c>
      <c r="C135">
        <v>8427</v>
      </c>
      <c r="D135" s="29"/>
      <c r="E135" s="3">
        <v>1.4423999999999999</v>
      </c>
      <c r="F135" s="3">
        <v>0.74787000000000003</v>
      </c>
      <c r="G135">
        <v>1</v>
      </c>
      <c r="H135">
        <v>4</v>
      </c>
      <c r="I135">
        <v>1</v>
      </c>
      <c r="J135">
        <v>1</v>
      </c>
      <c r="K135">
        <v>2</v>
      </c>
    </row>
    <row r="136" spans="1:11">
      <c r="B136" s="19" t="s">
        <v>82</v>
      </c>
      <c r="C136">
        <v>8427</v>
      </c>
      <c r="D136" s="29"/>
      <c r="E136" s="3">
        <v>1.6991000000000001</v>
      </c>
      <c r="F136" s="3">
        <v>0.91047</v>
      </c>
      <c r="G136">
        <v>1</v>
      </c>
      <c r="H136">
        <v>4</v>
      </c>
      <c r="I136">
        <v>1</v>
      </c>
      <c r="J136">
        <v>1</v>
      </c>
      <c r="K136">
        <v>2</v>
      </c>
    </row>
    <row r="137" spans="1:11">
      <c r="B137" s="17" t="s">
        <v>38</v>
      </c>
      <c r="C137">
        <v>8427</v>
      </c>
      <c r="D137" s="29">
        <v>0.93400000000000005</v>
      </c>
      <c r="E137" s="3">
        <v>38.017600000000002</v>
      </c>
      <c r="F137" s="3">
        <v>10.784140000000001</v>
      </c>
      <c r="G137">
        <v>18</v>
      </c>
      <c r="H137">
        <v>72</v>
      </c>
      <c r="I137">
        <v>30</v>
      </c>
      <c r="J137">
        <v>37</v>
      </c>
      <c r="K137">
        <v>45</v>
      </c>
    </row>
    <row r="138" spans="1:11">
      <c r="B138" s="17" t="s">
        <v>39</v>
      </c>
      <c r="C138">
        <v>8427</v>
      </c>
      <c r="D138" s="29">
        <v>0.93899999999999995</v>
      </c>
      <c r="E138" s="3">
        <v>56.901299999999999</v>
      </c>
      <c r="F138" s="3">
        <v>15.66203</v>
      </c>
      <c r="G138">
        <v>29</v>
      </c>
      <c r="H138">
        <v>116</v>
      </c>
      <c r="I138">
        <v>45</v>
      </c>
      <c r="J138">
        <v>55</v>
      </c>
      <c r="K138">
        <v>66</v>
      </c>
    </row>
    <row r="139" spans="1:11">
      <c r="B139" s="17" t="s">
        <v>18</v>
      </c>
      <c r="C139">
        <v>8427</v>
      </c>
      <c r="D139" s="29"/>
      <c r="E139" s="3">
        <v>5.9512</v>
      </c>
      <c r="F139" s="3">
        <v>1.3519600000000001</v>
      </c>
      <c r="G139">
        <v>2</v>
      </c>
      <c r="H139">
        <v>8</v>
      </c>
      <c r="I139">
        <v>5</v>
      </c>
      <c r="J139">
        <v>6</v>
      </c>
      <c r="K139">
        <v>7</v>
      </c>
    </row>
    <row r="140" spans="1:11">
      <c r="B140" s="18" t="s">
        <v>40</v>
      </c>
      <c r="C140">
        <v>8427</v>
      </c>
      <c r="D140" s="29">
        <v>0.92100000000000004</v>
      </c>
      <c r="E140" s="3">
        <v>62.852499999999999</v>
      </c>
      <c r="F140" s="3">
        <v>14.989039999999999</v>
      </c>
      <c r="G140">
        <v>35</v>
      </c>
      <c r="H140">
        <v>124</v>
      </c>
      <c r="I140">
        <v>52</v>
      </c>
      <c r="J140">
        <v>61</v>
      </c>
      <c r="K140">
        <v>72</v>
      </c>
    </row>
    <row r="141" spans="1:11">
      <c r="B141" s="24" t="s">
        <v>41</v>
      </c>
      <c r="C141" s="23">
        <v>8427</v>
      </c>
      <c r="D141" s="37">
        <v>0.91</v>
      </c>
      <c r="E141" s="22">
        <v>22.3413</v>
      </c>
      <c r="F141" s="22">
        <v>7.0210800000000004</v>
      </c>
      <c r="G141" s="23">
        <v>11</v>
      </c>
      <c r="H141" s="23">
        <v>44</v>
      </c>
      <c r="I141" s="23">
        <v>17</v>
      </c>
      <c r="J141" s="23">
        <v>21</v>
      </c>
      <c r="K141" s="23">
        <v>27</v>
      </c>
    </row>
    <row r="142" spans="1:11">
      <c r="A142" s="16" t="s">
        <v>69</v>
      </c>
      <c r="B142" s="17" t="s">
        <v>15</v>
      </c>
      <c r="C142">
        <v>8427</v>
      </c>
      <c r="D142" s="29">
        <v>0.84899999999999998</v>
      </c>
      <c r="E142" s="3">
        <v>8.1013000000000002</v>
      </c>
      <c r="F142" s="3">
        <v>2.1400999999999999</v>
      </c>
      <c r="G142">
        <v>3</v>
      </c>
      <c r="H142">
        <v>12</v>
      </c>
      <c r="I142">
        <v>7</v>
      </c>
      <c r="J142">
        <v>8</v>
      </c>
      <c r="K142">
        <v>10</v>
      </c>
    </row>
    <row r="143" spans="1:11">
      <c r="B143" s="17" t="s">
        <v>16</v>
      </c>
      <c r="C143">
        <v>8427</v>
      </c>
      <c r="D143" s="29">
        <v>0.83699999999999997</v>
      </c>
      <c r="E143" s="3">
        <v>8.6559000000000008</v>
      </c>
      <c r="F143" s="3">
        <v>2.19509</v>
      </c>
      <c r="G143">
        <v>3</v>
      </c>
      <c r="H143">
        <v>12</v>
      </c>
      <c r="I143">
        <v>7</v>
      </c>
      <c r="J143">
        <v>9</v>
      </c>
      <c r="K143">
        <v>10</v>
      </c>
    </row>
    <row r="144" spans="1:11">
      <c r="B144" s="17" t="s">
        <v>17</v>
      </c>
      <c r="C144">
        <v>8427</v>
      </c>
      <c r="D144" s="29">
        <v>0.88</v>
      </c>
      <c r="E144" s="3">
        <v>10.2774</v>
      </c>
      <c r="F144" s="3">
        <v>1.90771</v>
      </c>
      <c r="G144">
        <v>3</v>
      </c>
      <c r="H144">
        <v>12</v>
      </c>
      <c r="I144">
        <v>9</v>
      </c>
      <c r="J144">
        <v>11</v>
      </c>
      <c r="K144">
        <v>12</v>
      </c>
    </row>
    <row r="145" spans="1:11">
      <c r="B145" s="18" t="s">
        <v>42</v>
      </c>
      <c r="C145">
        <v>8427</v>
      </c>
      <c r="D145" s="29">
        <v>0.873</v>
      </c>
      <c r="E145" s="3">
        <v>27.034700000000001</v>
      </c>
      <c r="F145" s="3">
        <v>4.9062599999999996</v>
      </c>
      <c r="G145">
        <v>9</v>
      </c>
      <c r="H145">
        <v>36</v>
      </c>
      <c r="I145">
        <v>24</v>
      </c>
      <c r="J145">
        <v>27</v>
      </c>
      <c r="K145">
        <v>30</v>
      </c>
    </row>
    <row r="146" spans="1:11">
      <c r="B146" s="24" t="s">
        <v>43</v>
      </c>
      <c r="C146" s="23">
        <v>8427</v>
      </c>
      <c r="D146" s="37">
        <v>0.878</v>
      </c>
      <c r="E146" s="22">
        <v>16.757200000000001</v>
      </c>
      <c r="F146" s="22">
        <v>3.8390499999999999</v>
      </c>
      <c r="G146" s="23">
        <v>6</v>
      </c>
      <c r="H146" s="23">
        <v>24</v>
      </c>
      <c r="I146" s="23">
        <v>14</v>
      </c>
      <c r="J146" s="23">
        <v>17</v>
      </c>
      <c r="K146" s="23">
        <v>19</v>
      </c>
    </row>
    <row r="147" spans="1:11">
      <c r="A147" s="20" t="s">
        <v>70</v>
      </c>
      <c r="B147" s="38"/>
      <c r="D147" s="29"/>
      <c r="E147" s="3"/>
      <c r="F147" s="3"/>
    </row>
    <row r="148" spans="1:11">
      <c r="B148" s="38"/>
      <c r="D148" s="29"/>
      <c r="E148" s="3"/>
      <c r="F148" s="3"/>
    </row>
    <row r="149" spans="1:11">
      <c r="B149" s="38"/>
      <c r="D149" s="29"/>
      <c r="E149" s="3"/>
      <c r="F149" s="3"/>
    </row>
    <row r="150" spans="1:11">
      <c r="B150" s="38"/>
      <c r="D150" s="29"/>
      <c r="E150" s="3"/>
      <c r="F150" s="3"/>
    </row>
    <row r="151" spans="1:11">
      <c r="A151" s="20" t="s">
        <v>75</v>
      </c>
      <c r="B151" s="38"/>
      <c r="D151" s="29"/>
      <c r="E151" s="3"/>
      <c r="F151" s="3"/>
    </row>
    <row r="152" spans="1:11">
      <c r="B152" s="38"/>
      <c r="D152" s="29"/>
      <c r="E152" s="3"/>
      <c r="F152" s="3"/>
    </row>
    <row r="153" spans="1:11">
      <c r="B153" s="38"/>
      <c r="D153" s="29"/>
      <c r="E153" s="3"/>
      <c r="F153" s="3"/>
    </row>
    <row r="154" spans="1:11">
      <c r="B154" s="38" t="s">
        <v>103</v>
      </c>
      <c r="D154" s="29"/>
      <c r="E154" s="3"/>
      <c r="F154" s="3"/>
    </row>
    <row r="155" spans="1:11">
      <c r="D155" s="29"/>
      <c r="E155" s="3"/>
      <c r="F155" s="3"/>
    </row>
    <row r="156" spans="1:11">
      <c r="B156" s="16" t="s">
        <v>102</v>
      </c>
      <c r="D156" s="29"/>
    </row>
    <row r="157" spans="1:11">
      <c r="A157" s="16" t="s">
        <v>68</v>
      </c>
      <c r="B157" t="s">
        <v>5</v>
      </c>
      <c r="C157" s="1" t="s">
        <v>19</v>
      </c>
      <c r="D157" s="29" t="s">
        <v>50</v>
      </c>
      <c r="E157" s="1" t="s">
        <v>20</v>
      </c>
      <c r="F157" s="1" t="s">
        <v>21</v>
      </c>
      <c r="G157" s="1" t="s">
        <v>22</v>
      </c>
      <c r="H157" s="1" t="s">
        <v>23</v>
      </c>
      <c r="I157" s="2">
        <v>0.25</v>
      </c>
      <c r="J157" s="2">
        <v>0.5</v>
      </c>
      <c r="K157" s="2">
        <v>0.75</v>
      </c>
    </row>
    <row r="158" spans="1:11">
      <c r="B158" t="s">
        <v>6</v>
      </c>
      <c r="C158">
        <v>8538</v>
      </c>
      <c r="D158" s="30">
        <v>0.77</v>
      </c>
      <c r="E158" s="3">
        <v>8.3089999999999993</v>
      </c>
      <c r="F158" s="3">
        <v>1.9362900000000001</v>
      </c>
      <c r="G158">
        <v>3</v>
      </c>
      <c r="H158">
        <v>12</v>
      </c>
      <c r="I158">
        <v>7</v>
      </c>
      <c r="J158">
        <v>8</v>
      </c>
      <c r="K158">
        <v>10</v>
      </c>
    </row>
    <row r="159" spans="1:11">
      <c r="B159" t="s">
        <v>7</v>
      </c>
      <c r="C159">
        <v>8538</v>
      </c>
      <c r="D159" s="29">
        <v>0.71199999999999997</v>
      </c>
      <c r="E159" s="3">
        <v>8.6129999999999995</v>
      </c>
      <c r="F159" s="3">
        <v>1.9546600000000001</v>
      </c>
      <c r="G159">
        <v>3</v>
      </c>
      <c r="H159">
        <v>12</v>
      </c>
      <c r="I159">
        <v>7</v>
      </c>
      <c r="J159">
        <v>9</v>
      </c>
      <c r="K159">
        <v>10</v>
      </c>
    </row>
    <row r="160" spans="1:11">
      <c r="B160" t="s">
        <v>8</v>
      </c>
      <c r="C160">
        <v>8538</v>
      </c>
      <c r="D160" s="29"/>
      <c r="E160" s="3">
        <v>2.7111999999999998</v>
      </c>
      <c r="F160" s="3">
        <v>1.0202199999999999</v>
      </c>
      <c r="G160">
        <v>1</v>
      </c>
      <c r="H160">
        <v>4</v>
      </c>
      <c r="I160">
        <v>2</v>
      </c>
      <c r="J160">
        <v>3</v>
      </c>
      <c r="K160">
        <v>4</v>
      </c>
    </row>
    <row r="161" spans="1:11">
      <c r="B161" t="s">
        <v>34</v>
      </c>
      <c r="C161">
        <v>8538</v>
      </c>
      <c r="D161" s="29">
        <v>0.69299999999999995</v>
      </c>
      <c r="E161" s="3">
        <v>5.5298999999999996</v>
      </c>
      <c r="F161" s="3">
        <v>1.8785000000000001</v>
      </c>
      <c r="G161">
        <v>3</v>
      </c>
      <c r="H161">
        <v>12</v>
      </c>
      <c r="I161">
        <v>4</v>
      </c>
      <c r="J161">
        <v>5</v>
      </c>
      <c r="K161">
        <v>7</v>
      </c>
    </row>
    <row r="162" spans="1:11">
      <c r="B162" t="s">
        <v>9</v>
      </c>
      <c r="C162">
        <v>8538</v>
      </c>
      <c r="D162" s="29"/>
      <c r="E162" s="3">
        <v>2.0320999999999998</v>
      </c>
      <c r="F162" s="3">
        <v>0.94794</v>
      </c>
      <c r="G162">
        <v>1</v>
      </c>
      <c r="H162">
        <v>4</v>
      </c>
      <c r="I162">
        <v>1</v>
      </c>
      <c r="J162">
        <v>2</v>
      </c>
      <c r="K162">
        <v>3</v>
      </c>
    </row>
    <row r="163" spans="1:11">
      <c r="B163" t="s">
        <v>10</v>
      </c>
      <c r="C163">
        <v>8538</v>
      </c>
      <c r="D163" s="29">
        <v>0.76700000000000002</v>
      </c>
      <c r="E163" s="3">
        <v>27.1951</v>
      </c>
      <c r="F163" s="3">
        <v>5.0564900000000002</v>
      </c>
      <c r="G163">
        <v>11</v>
      </c>
      <c r="H163">
        <v>44</v>
      </c>
      <c r="I163">
        <v>24</v>
      </c>
      <c r="J163">
        <v>27</v>
      </c>
      <c r="K163">
        <v>31</v>
      </c>
    </row>
    <row r="164" spans="1:11">
      <c r="B164" t="s">
        <v>11</v>
      </c>
      <c r="C164">
        <v>8538</v>
      </c>
      <c r="D164" s="29">
        <v>0.72199999999999998</v>
      </c>
      <c r="E164" s="3">
        <v>7.3667999999999996</v>
      </c>
      <c r="F164" s="3">
        <v>1.96183</v>
      </c>
      <c r="G164">
        <v>3</v>
      </c>
      <c r="H164">
        <v>12</v>
      </c>
      <c r="I164">
        <v>6</v>
      </c>
      <c r="J164">
        <v>7</v>
      </c>
      <c r="K164">
        <v>9</v>
      </c>
    </row>
    <row r="165" spans="1:11">
      <c r="B165" t="s">
        <v>12</v>
      </c>
      <c r="C165">
        <v>8538</v>
      </c>
      <c r="D165" s="29"/>
      <c r="E165" s="3">
        <v>2.7627999999999999</v>
      </c>
      <c r="F165" s="3">
        <v>0.81357999999999997</v>
      </c>
      <c r="G165">
        <v>1</v>
      </c>
      <c r="H165">
        <v>4</v>
      </c>
      <c r="I165">
        <v>2</v>
      </c>
      <c r="J165">
        <v>3</v>
      </c>
      <c r="K165">
        <v>3</v>
      </c>
    </row>
    <row r="166" spans="1:11">
      <c r="B166" t="s">
        <v>13</v>
      </c>
      <c r="C166">
        <v>8538</v>
      </c>
      <c r="D166" s="29"/>
      <c r="E166" s="3">
        <v>2.8090999999999999</v>
      </c>
      <c r="F166" s="3">
        <v>0.78156999999999999</v>
      </c>
      <c r="G166">
        <v>1</v>
      </c>
      <c r="H166">
        <v>4</v>
      </c>
      <c r="I166">
        <v>2</v>
      </c>
      <c r="J166">
        <v>3</v>
      </c>
      <c r="K166">
        <v>3</v>
      </c>
    </row>
    <row r="167" spans="1:11">
      <c r="B167" t="s">
        <v>35</v>
      </c>
      <c r="C167">
        <v>8538</v>
      </c>
      <c r="D167" s="29"/>
      <c r="E167" s="3">
        <v>3.0526</v>
      </c>
      <c r="F167" s="3">
        <v>0.82321999999999995</v>
      </c>
      <c r="G167">
        <v>1</v>
      </c>
      <c r="H167">
        <v>4</v>
      </c>
      <c r="I167">
        <v>3</v>
      </c>
      <c r="J167">
        <v>3</v>
      </c>
      <c r="K167">
        <v>4</v>
      </c>
    </row>
    <row r="168" spans="1:11">
      <c r="A168" s="20" t="s">
        <v>100</v>
      </c>
      <c r="B168" t="s">
        <v>14</v>
      </c>
      <c r="C168">
        <v>8538</v>
      </c>
      <c r="D168" s="29">
        <v>0.75600000000000001</v>
      </c>
      <c r="E168" s="3">
        <v>15.991300000000001</v>
      </c>
      <c r="F168" s="3">
        <v>3.1602299999999999</v>
      </c>
      <c r="G168">
        <v>6</v>
      </c>
      <c r="H168">
        <v>24</v>
      </c>
      <c r="I168">
        <v>14</v>
      </c>
      <c r="J168">
        <v>16</v>
      </c>
      <c r="K168">
        <v>18</v>
      </c>
    </row>
    <row r="169" spans="1:11">
      <c r="B169" s="17" t="s">
        <v>36</v>
      </c>
      <c r="C169">
        <v>8538</v>
      </c>
      <c r="D169" s="30">
        <v>0.91</v>
      </c>
      <c r="E169" s="3">
        <v>7.0644</v>
      </c>
      <c r="F169" s="3">
        <v>2.3014700000000001</v>
      </c>
      <c r="G169">
        <v>3</v>
      </c>
      <c r="H169">
        <v>12</v>
      </c>
      <c r="I169">
        <v>6</v>
      </c>
      <c r="J169">
        <v>7</v>
      </c>
      <c r="K169">
        <v>9</v>
      </c>
    </row>
    <row r="170" spans="1:11">
      <c r="B170" s="17" t="s">
        <v>37</v>
      </c>
      <c r="C170">
        <v>8538</v>
      </c>
      <c r="D170" s="29">
        <v>0.90400000000000003</v>
      </c>
      <c r="E170" s="3">
        <v>5.9977</v>
      </c>
      <c r="F170" s="3">
        <v>2.52433</v>
      </c>
      <c r="G170">
        <v>3</v>
      </c>
      <c r="H170">
        <v>12</v>
      </c>
      <c r="I170">
        <v>4</v>
      </c>
      <c r="J170">
        <v>6</v>
      </c>
      <c r="K170">
        <v>8</v>
      </c>
    </row>
    <row r="171" spans="1:11">
      <c r="B171" s="4" t="s">
        <v>38</v>
      </c>
      <c r="C171">
        <v>8538</v>
      </c>
      <c r="D171" s="29">
        <v>0.88500000000000001</v>
      </c>
      <c r="E171" s="3">
        <v>7.0114999999999998</v>
      </c>
      <c r="F171" s="3">
        <v>2.5019300000000002</v>
      </c>
      <c r="G171">
        <v>3</v>
      </c>
      <c r="H171">
        <v>12</v>
      </c>
      <c r="I171">
        <v>5</v>
      </c>
      <c r="J171">
        <v>7</v>
      </c>
      <c r="K171">
        <v>9</v>
      </c>
    </row>
    <row r="172" spans="1:11">
      <c r="B172" s="4" t="s">
        <v>39</v>
      </c>
      <c r="C172">
        <v>8538</v>
      </c>
      <c r="D172" s="29">
        <v>0.80600000000000005</v>
      </c>
      <c r="E172" s="3">
        <v>6.3185000000000002</v>
      </c>
      <c r="F172" s="3">
        <v>2.3974600000000001</v>
      </c>
      <c r="G172">
        <v>3</v>
      </c>
      <c r="H172">
        <v>12</v>
      </c>
      <c r="I172">
        <v>4</v>
      </c>
      <c r="J172">
        <v>6</v>
      </c>
      <c r="K172">
        <v>8</v>
      </c>
    </row>
    <row r="173" spans="1:11">
      <c r="B173" t="s">
        <v>18</v>
      </c>
      <c r="C173">
        <v>8538</v>
      </c>
      <c r="D173" s="29">
        <v>0.88900000000000001</v>
      </c>
      <c r="E173" s="3">
        <v>10.596299999999999</v>
      </c>
      <c r="F173" s="3">
        <v>4.0212500000000002</v>
      </c>
      <c r="G173">
        <v>6</v>
      </c>
      <c r="H173">
        <v>24</v>
      </c>
      <c r="I173">
        <v>7</v>
      </c>
      <c r="J173">
        <v>10</v>
      </c>
      <c r="K173">
        <v>13</v>
      </c>
    </row>
    <row r="174" spans="1:11">
      <c r="B174" t="s">
        <v>40</v>
      </c>
      <c r="C174">
        <v>8538</v>
      </c>
      <c r="D174" s="29">
        <v>0.85599999999999998</v>
      </c>
      <c r="E174" s="3">
        <v>5.8068999999999997</v>
      </c>
      <c r="F174" s="3">
        <v>2.4145799999999999</v>
      </c>
      <c r="G174">
        <v>3</v>
      </c>
      <c r="H174">
        <v>12</v>
      </c>
      <c r="I174">
        <v>4</v>
      </c>
      <c r="J174">
        <v>5</v>
      </c>
      <c r="K174">
        <v>7</v>
      </c>
    </row>
    <row r="175" spans="1:11">
      <c r="B175" t="s">
        <v>41</v>
      </c>
      <c r="C175">
        <v>8538</v>
      </c>
      <c r="D175" s="29">
        <v>0.84799999999999998</v>
      </c>
      <c r="E175" s="3">
        <v>18.746700000000001</v>
      </c>
      <c r="F175" s="3">
        <v>6.3899900000000001</v>
      </c>
      <c r="G175">
        <v>11</v>
      </c>
      <c r="H175">
        <v>44</v>
      </c>
      <c r="I175">
        <v>14</v>
      </c>
      <c r="J175">
        <v>17</v>
      </c>
      <c r="K175">
        <v>22</v>
      </c>
    </row>
    <row r="176" spans="1:11">
      <c r="B176" t="s">
        <v>15</v>
      </c>
      <c r="C176">
        <v>8538</v>
      </c>
      <c r="D176" s="29"/>
      <c r="E176" s="3">
        <v>1.4460999999999999</v>
      </c>
      <c r="F176" s="3">
        <v>0.75666</v>
      </c>
      <c r="G176">
        <v>1</v>
      </c>
      <c r="H176">
        <v>4</v>
      </c>
      <c r="I176">
        <v>1</v>
      </c>
      <c r="J176">
        <v>1</v>
      </c>
      <c r="K176">
        <v>2</v>
      </c>
    </row>
    <row r="177" spans="1:11">
      <c r="B177" t="s">
        <v>16</v>
      </c>
      <c r="C177">
        <v>8538</v>
      </c>
      <c r="D177" s="29"/>
      <c r="E177" s="3">
        <v>1.6758999999999999</v>
      </c>
      <c r="F177" s="3">
        <v>0.89315999999999995</v>
      </c>
      <c r="G177">
        <v>1</v>
      </c>
      <c r="H177">
        <v>4</v>
      </c>
      <c r="I177">
        <v>1</v>
      </c>
      <c r="J177">
        <v>1</v>
      </c>
      <c r="K177">
        <v>2</v>
      </c>
    </row>
    <row r="178" spans="1:11">
      <c r="B178" t="s">
        <v>17</v>
      </c>
      <c r="C178">
        <v>8538</v>
      </c>
      <c r="D178" s="29">
        <v>0.93400000000000005</v>
      </c>
      <c r="E178" s="3">
        <v>37.859499999999997</v>
      </c>
      <c r="F178" s="3">
        <v>10.856070000000001</v>
      </c>
      <c r="G178">
        <v>18</v>
      </c>
      <c r="H178">
        <v>72</v>
      </c>
      <c r="I178">
        <v>30</v>
      </c>
      <c r="J178">
        <v>37</v>
      </c>
      <c r="K178">
        <v>45</v>
      </c>
    </row>
    <row r="179" spans="1:11">
      <c r="B179" t="s">
        <v>42</v>
      </c>
      <c r="C179">
        <v>8538</v>
      </c>
      <c r="D179" s="29">
        <v>0.93899999999999995</v>
      </c>
      <c r="E179" s="3">
        <v>56.606099999999998</v>
      </c>
      <c r="F179" s="3">
        <v>15.85267</v>
      </c>
      <c r="G179">
        <v>29</v>
      </c>
      <c r="H179">
        <v>116</v>
      </c>
      <c r="I179">
        <v>45</v>
      </c>
      <c r="J179">
        <v>54</v>
      </c>
      <c r="K179">
        <v>66</v>
      </c>
    </row>
    <row r="180" spans="1:11">
      <c r="B180" t="s">
        <v>43</v>
      </c>
      <c r="C180">
        <v>8538</v>
      </c>
      <c r="D180" s="29"/>
      <c r="E180" s="3">
        <v>6.0012999999999996</v>
      </c>
      <c r="F180" s="3">
        <v>1.3392999999999999</v>
      </c>
      <c r="G180">
        <v>2</v>
      </c>
      <c r="H180">
        <v>8</v>
      </c>
      <c r="I180">
        <v>5</v>
      </c>
      <c r="J180">
        <v>6</v>
      </c>
      <c r="K180">
        <v>7</v>
      </c>
    </row>
    <row r="181" spans="1:11">
      <c r="C181">
        <v>8538</v>
      </c>
      <c r="D181" s="29">
        <v>0.92200000000000004</v>
      </c>
      <c r="E181" s="3">
        <v>62.607399999999998</v>
      </c>
      <c r="F181" s="3">
        <v>15.181850000000001</v>
      </c>
      <c r="G181">
        <v>35</v>
      </c>
      <c r="H181">
        <v>124</v>
      </c>
      <c r="I181">
        <v>51</v>
      </c>
      <c r="J181">
        <v>60</v>
      </c>
      <c r="K181">
        <v>72</v>
      </c>
    </row>
    <row r="182" spans="1:11">
      <c r="A182" s="16" t="s">
        <v>69</v>
      </c>
      <c r="B182" t="s">
        <v>89</v>
      </c>
      <c r="C182">
        <v>8538</v>
      </c>
      <c r="D182" s="29">
        <v>0.91200000000000003</v>
      </c>
      <c r="E182" s="3">
        <v>22.258800000000001</v>
      </c>
      <c r="F182" s="3">
        <v>7.1360000000000001</v>
      </c>
      <c r="G182">
        <v>11</v>
      </c>
      <c r="H182">
        <v>44</v>
      </c>
      <c r="I182">
        <v>17</v>
      </c>
      <c r="J182">
        <v>21</v>
      </c>
      <c r="K182">
        <v>27</v>
      </c>
    </row>
    <row r="183" spans="1:11">
      <c r="B183" t="s">
        <v>0</v>
      </c>
      <c r="C183">
        <v>8538</v>
      </c>
      <c r="D183" s="29">
        <v>0.85299999999999998</v>
      </c>
      <c r="E183" s="3">
        <v>8.2042999999999999</v>
      </c>
      <c r="F183" s="3">
        <v>2.1600999999999999</v>
      </c>
      <c r="G183">
        <v>3</v>
      </c>
      <c r="H183">
        <v>12</v>
      </c>
      <c r="I183">
        <v>7</v>
      </c>
      <c r="J183">
        <v>8</v>
      </c>
      <c r="K183">
        <v>10</v>
      </c>
    </row>
    <row r="184" spans="1:11">
      <c r="B184" t="s">
        <v>1</v>
      </c>
      <c r="C184">
        <v>8538</v>
      </c>
      <c r="D184" s="29">
        <v>0.83299999999999996</v>
      </c>
      <c r="E184" s="3">
        <v>8.6949000000000005</v>
      </c>
      <c r="F184" s="3">
        <v>2.2654999999999998</v>
      </c>
      <c r="G184">
        <v>3</v>
      </c>
      <c r="H184">
        <v>12</v>
      </c>
      <c r="I184">
        <v>7</v>
      </c>
      <c r="J184">
        <v>9</v>
      </c>
      <c r="K184">
        <v>10</v>
      </c>
    </row>
    <row r="185" spans="1:11">
      <c r="B185" t="s">
        <v>2</v>
      </c>
      <c r="C185">
        <v>8538</v>
      </c>
      <c r="D185" s="30">
        <v>0.89</v>
      </c>
      <c r="E185" s="3">
        <v>10.277699999999999</v>
      </c>
      <c r="F185" s="3">
        <v>1.93821</v>
      </c>
      <c r="G185">
        <v>3</v>
      </c>
      <c r="H185">
        <v>12</v>
      </c>
      <c r="I185">
        <v>9</v>
      </c>
      <c r="J185">
        <v>11</v>
      </c>
      <c r="K185">
        <v>12</v>
      </c>
    </row>
    <row r="186" spans="1:11">
      <c r="B186" t="s">
        <v>3</v>
      </c>
      <c r="C186">
        <v>8538</v>
      </c>
      <c r="D186" s="30">
        <v>0.87</v>
      </c>
      <c r="E186" s="3">
        <v>27.1769</v>
      </c>
      <c r="F186" s="3">
        <v>5.04575</v>
      </c>
      <c r="G186">
        <v>9</v>
      </c>
      <c r="H186">
        <v>36</v>
      </c>
      <c r="I186">
        <v>24</v>
      </c>
      <c r="J186">
        <v>27</v>
      </c>
      <c r="K186">
        <v>31</v>
      </c>
    </row>
    <row r="187" spans="1:11">
      <c r="A187" s="20" t="s">
        <v>70</v>
      </c>
      <c r="B187" t="s">
        <v>4</v>
      </c>
      <c r="C187">
        <v>8538</v>
      </c>
      <c r="D187" s="29">
        <v>0.876</v>
      </c>
      <c r="E187" s="3">
        <v>16.8992</v>
      </c>
      <c r="F187" s="3">
        <v>3.93371</v>
      </c>
      <c r="G187">
        <v>6</v>
      </c>
      <c r="H187">
        <v>24</v>
      </c>
      <c r="I187">
        <v>14</v>
      </c>
      <c r="J187">
        <v>17</v>
      </c>
      <c r="K187">
        <v>20</v>
      </c>
    </row>
    <row r="188" spans="1:11">
      <c r="B188" t="s">
        <v>33</v>
      </c>
      <c r="D188" s="29"/>
    </row>
    <row r="189" spans="1:11">
      <c r="B189" t="s">
        <v>5</v>
      </c>
      <c r="C189" s="1" t="s">
        <v>19</v>
      </c>
      <c r="D189" s="29" t="s">
        <v>50</v>
      </c>
      <c r="E189" s="1" t="s">
        <v>20</v>
      </c>
      <c r="F189" s="1" t="s">
        <v>21</v>
      </c>
      <c r="G189" s="1" t="s">
        <v>22</v>
      </c>
      <c r="H189" s="1" t="s">
        <v>23</v>
      </c>
      <c r="I189" s="2">
        <v>0.25</v>
      </c>
      <c r="J189" s="2">
        <v>0.5</v>
      </c>
      <c r="K189" s="2">
        <v>0.75</v>
      </c>
    </row>
    <row r="190" spans="1:11">
      <c r="B190" t="s">
        <v>6</v>
      </c>
      <c r="C190">
        <v>8059</v>
      </c>
      <c r="D190" s="29">
        <v>0.76600000000000001</v>
      </c>
      <c r="E190" s="3">
        <v>8.2213999999999992</v>
      </c>
      <c r="F190" s="3">
        <v>1.9279999999999999</v>
      </c>
      <c r="G190">
        <v>3</v>
      </c>
      <c r="H190">
        <v>12</v>
      </c>
      <c r="I190">
        <v>7</v>
      </c>
      <c r="J190">
        <v>8</v>
      </c>
      <c r="K190">
        <v>9</v>
      </c>
    </row>
    <row r="191" spans="1:11">
      <c r="A191" s="20" t="s">
        <v>75</v>
      </c>
      <c r="B191" t="s">
        <v>7</v>
      </c>
      <c r="C191">
        <v>8059</v>
      </c>
      <c r="D191" s="29">
        <v>0.71599999999999997</v>
      </c>
      <c r="E191" s="3">
        <v>8.4771000000000001</v>
      </c>
      <c r="F191" s="3">
        <v>1.94343</v>
      </c>
      <c r="G191">
        <v>3</v>
      </c>
      <c r="H191">
        <v>12</v>
      </c>
      <c r="I191">
        <v>7</v>
      </c>
      <c r="J191">
        <v>9</v>
      </c>
      <c r="K191">
        <v>10</v>
      </c>
    </row>
    <row r="192" spans="1:11">
      <c r="B192" t="s">
        <v>8</v>
      </c>
      <c r="C192">
        <v>8059</v>
      </c>
      <c r="D192" s="29"/>
      <c r="E192" s="3">
        <v>2.7237</v>
      </c>
      <c r="F192" s="3">
        <v>1.0353399999999999</v>
      </c>
      <c r="G192">
        <v>1</v>
      </c>
      <c r="H192">
        <v>4</v>
      </c>
      <c r="I192">
        <v>2</v>
      </c>
      <c r="J192">
        <v>3</v>
      </c>
      <c r="K192">
        <v>4</v>
      </c>
    </row>
    <row r="193" spans="2:11">
      <c r="B193" t="s">
        <v>34</v>
      </c>
      <c r="C193">
        <v>8059</v>
      </c>
      <c r="D193" s="29">
        <v>0.69499999999999995</v>
      </c>
      <c r="E193" s="3">
        <v>5.4729999999999999</v>
      </c>
      <c r="F193" s="3">
        <v>1.899</v>
      </c>
      <c r="G193">
        <v>3</v>
      </c>
      <c r="H193">
        <v>12</v>
      </c>
      <c r="I193">
        <v>4</v>
      </c>
      <c r="J193">
        <v>5</v>
      </c>
      <c r="K193">
        <v>7</v>
      </c>
    </row>
    <row r="194" spans="2:11">
      <c r="B194" t="s">
        <v>9</v>
      </c>
      <c r="C194">
        <v>8059</v>
      </c>
      <c r="D194" s="29"/>
      <c r="E194" s="3">
        <v>2.0434000000000001</v>
      </c>
      <c r="F194" s="3">
        <v>0.95133999999999996</v>
      </c>
      <c r="G194">
        <v>1</v>
      </c>
      <c r="H194">
        <v>4</v>
      </c>
      <c r="I194">
        <v>1</v>
      </c>
      <c r="J194">
        <v>2</v>
      </c>
      <c r="K194">
        <v>3</v>
      </c>
    </row>
    <row r="195" spans="2:11">
      <c r="B195" t="s">
        <v>10</v>
      </c>
      <c r="C195">
        <v>8059</v>
      </c>
      <c r="D195" s="30">
        <v>0.77</v>
      </c>
      <c r="E195" s="3">
        <v>26.938600000000001</v>
      </c>
      <c r="F195" s="3">
        <v>5.0643000000000002</v>
      </c>
      <c r="G195">
        <v>11</v>
      </c>
      <c r="H195">
        <v>44</v>
      </c>
      <c r="I195">
        <v>24</v>
      </c>
      <c r="J195">
        <v>27</v>
      </c>
      <c r="K195">
        <v>30</v>
      </c>
    </row>
    <row r="196" spans="2:11">
      <c r="B196" t="s">
        <v>11</v>
      </c>
      <c r="C196">
        <v>8059</v>
      </c>
      <c r="D196" s="29">
        <v>0.73099999999999998</v>
      </c>
      <c r="E196" s="3">
        <v>7.4024000000000001</v>
      </c>
      <c r="F196" s="3">
        <v>1.9655800000000001</v>
      </c>
      <c r="G196">
        <v>3</v>
      </c>
      <c r="H196">
        <v>12</v>
      </c>
      <c r="I196">
        <v>6</v>
      </c>
      <c r="J196">
        <v>7</v>
      </c>
      <c r="K196">
        <v>9</v>
      </c>
    </row>
    <row r="197" spans="2:11">
      <c r="B197" t="s">
        <v>12</v>
      </c>
      <c r="C197">
        <v>8059</v>
      </c>
      <c r="D197" s="29"/>
      <c r="E197" s="3">
        <v>2.7063999999999999</v>
      </c>
      <c r="F197" s="3">
        <v>0.80681999999999998</v>
      </c>
      <c r="G197">
        <v>1</v>
      </c>
      <c r="H197">
        <v>4</v>
      </c>
      <c r="I197">
        <v>2</v>
      </c>
      <c r="J197">
        <v>3</v>
      </c>
      <c r="K197">
        <v>3</v>
      </c>
    </row>
    <row r="198" spans="2:11">
      <c r="B198" t="s">
        <v>13</v>
      </c>
      <c r="C198">
        <v>8059</v>
      </c>
      <c r="D198" s="29"/>
      <c r="E198" s="3">
        <v>2.7984</v>
      </c>
      <c r="F198" s="3">
        <v>0.79425999999999997</v>
      </c>
      <c r="G198">
        <v>1</v>
      </c>
      <c r="H198">
        <v>4</v>
      </c>
      <c r="I198">
        <v>2</v>
      </c>
      <c r="J198">
        <v>3</v>
      </c>
      <c r="K198">
        <v>3</v>
      </c>
    </row>
    <row r="199" spans="2:11">
      <c r="B199" t="s">
        <v>35</v>
      </c>
      <c r="C199">
        <v>8059</v>
      </c>
      <c r="D199" s="29"/>
      <c r="E199" s="3">
        <v>2.9958</v>
      </c>
      <c r="F199" s="3">
        <v>0.84531000000000001</v>
      </c>
      <c r="G199">
        <v>1</v>
      </c>
      <c r="H199">
        <v>4</v>
      </c>
      <c r="I199">
        <v>3</v>
      </c>
      <c r="J199">
        <v>3</v>
      </c>
      <c r="K199">
        <v>4</v>
      </c>
    </row>
    <row r="200" spans="2:11">
      <c r="B200" t="s">
        <v>14</v>
      </c>
      <c r="C200">
        <v>8059</v>
      </c>
      <c r="D200" s="30">
        <v>0.76</v>
      </c>
      <c r="E200" s="3">
        <v>15.903</v>
      </c>
      <c r="F200" s="3">
        <v>3.1671</v>
      </c>
      <c r="G200">
        <v>6</v>
      </c>
      <c r="H200">
        <v>24</v>
      </c>
      <c r="I200">
        <v>14</v>
      </c>
      <c r="J200">
        <v>16</v>
      </c>
      <c r="K200">
        <v>18</v>
      </c>
    </row>
    <row r="201" spans="2:11">
      <c r="B201" s="17" t="s">
        <v>36</v>
      </c>
      <c r="C201">
        <v>8059</v>
      </c>
      <c r="D201" s="29">
        <v>0.91300000000000003</v>
      </c>
      <c r="E201" s="3">
        <v>7.1111000000000004</v>
      </c>
      <c r="F201" s="3">
        <v>2.3233199999999998</v>
      </c>
      <c r="G201">
        <v>3</v>
      </c>
      <c r="H201">
        <v>12</v>
      </c>
      <c r="I201">
        <v>6</v>
      </c>
      <c r="J201">
        <v>7</v>
      </c>
      <c r="K201">
        <v>9</v>
      </c>
    </row>
    <row r="202" spans="2:11">
      <c r="B202" s="17" t="s">
        <v>37</v>
      </c>
      <c r="C202">
        <v>8059</v>
      </c>
      <c r="D202" s="29">
        <v>0.89800000000000002</v>
      </c>
      <c r="E202" s="3">
        <v>5.9591000000000003</v>
      </c>
      <c r="F202" s="3">
        <v>2.5321099999999999</v>
      </c>
      <c r="G202">
        <v>3</v>
      </c>
      <c r="H202">
        <v>12</v>
      </c>
      <c r="I202">
        <v>4</v>
      </c>
      <c r="J202">
        <v>6</v>
      </c>
      <c r="K202">
        <v>8</v>
      </c>
    </row>
    <row r="203" spans="2:11">
      <c r="B203" s="4" t="s">
        <v>38</v>
      </c>
      <c r="C203">
        <v>8059</v>
      </c>
      <c r="D203" s="29">
        <v>0.88600000000000001</v>
      </c>
      <c r="E203" s="3">
        <v>6.9592000000000001</v>
      </c>
      <c r="F203" s="3">
        <v>2.4441999999999999</v>
      </c>
      <c r="G203">
        <v>3</v>
      </c>
      <c r="H203">
        <v>12</v>
      </c>
      <c r="I203">
        <v>5</v>
      </c>
      <c r="J203">
        <v>7</v>
      </c>
      <c r="K203">
        <v>9</v>
      </c>
    </row>
    <row r="204" spans="2:11">
      <c r="B204" s="4" t="s">
        <v>39</v>
      </c>
      <c r="C204">
        <v>8059</v>
      </c>
      <c r="D204" s="29">
        <v>0.79500000000000004</v>
      </c>
      <c r="E204" s="3">
        <v>6.2615999999999996</v>
      </c>
      <c r="F204" s="3">
        <v>2.4251200000000002</v>
      </c>
      <c r="G204">
        <v>3</v>
      </c>
      <c r="H204">
        <v>12</v>
      </c>
      <c r="I204">
        <v>4</v>
      </c>
      <c r="J204">
        <v>6</v>
      </c>
      <c r="K204">
        <v>8</v>
      </c>
    </row>
    <row r="205" spans="2:11">
      <c r="B205" t="s">
        <v>18</v>
      </c>
      <c r="C205">
        <v>8059</v>
      </c>
      <c r="D205" s="29">
        <v>0.89100000000000001</v>
      </c>
      <c r="E205" s="3">
        <v>10.675000000000001</v>
      </c>
      <c r="F205" s="3">
        <v>4.1215400000000004</v>
      </c>
      <c r="G205">
        <v>6</v>
      </c>
      <c r="H205">
        <v>24</v>
      </c>
      <c r="I205">
        <v>7</v>
      </c>
      <c r="J205">
        <v>10</v>
      </c>
      <c r="K205">
        <v>13</v>
      </c>
    </row>
    <row r="206" spans="2:11">
      <c r="B206" t="s">
        <v>40</v>
      </c>
      <c r="C206">
        <v>8059</v>
      </c>
      <c r="D206" s="29">
        <v>0.85499999999999998</v>
      </c>
      <c r="E206" s="3">
        <v>5.8738999999999999</v>
      </c>
      <c r="F206" s="3">
        <v>2.4586399999999999</v>
      </c>
      <c r="G206">
        <v>3</v>
      </c>
      <c r="H206">
        <v>12</v>
      </c>
      <c r="I206">
        <v>4</v>
      </c>
      <c r="J206">
        <v>6</v>
      </c>
      <c r="K206">
        <v>7</v>
      </c>
    </row>
    <row r="207" spans="2:11">
      <c r="B207" t="s">
        <v>41</v>
      </c>
      <c r="C207">
        <v>8059</v>
      </c>
      <c r="D207" s="29">
        <v>0.85199999999999998</v>
      </c>
      <c r="E207" s="3">
        <v>18.7592</v>
      </c>
      <c r="F207" s="3">
        <v>6.4419599999999999</v>
      </c>
      <c r="G207">
        <v>11</v>
      </c>
      <c r="H207">
        <v>44</v>
      </c>
      <c r="I207">
        <v>14</v>
      </c>
      <c r="J207">
        <v>17</v>
      </c>
      <c r="K207">
        <v>22</v>
      </c>
    </row>
    <row r="208" spans="2:11">
      <c r="B208" t="s">
        <v>15</v>
      </c>
      <c r="C208">
        <v>8059</v>
      </c>
      <c r="D208" s="29"/>
      <c r="E208" s="3">
        <v>1.4576</v>
      </c>
      <c r="F208" s="3">
        <v>0.77037999999999995</v>
      </c>
      <c r="G208">
        <v>1</v>
      </c>
      <c r="H208">
        <v>4</v>
      </c>
      <c r="I208">
        <v>1</v>
      </c>
      <c r="J208">
        <v>1</v>
      </c>
      <c r="K208">
        <v>2</v>
      </c>
    </row>
    <row r="209" spans="2:11">
      <c r="B209" t="s">
        <v>16</v>
      </c>
      <c r="C209">
        <v>8059</v>
      </c>
      <c r="D209" s="29"/>
      <c r="E209" s="3">
        <v>1.6934</v>
      </c>
      <c r="F209" s="3">
        <v>0.89892000000000005</v>
      </c>
      <c r="G209">
        <v>1</v>
      </c>
      <c r="H209">
        <v>4</v>
      </c>
      <c r="I209">
        <v>1</v>
      </c>
      <c r="J209">
        <v>1</v>
      </c>
      <c r="K209">
        <v>2</v>
      </c>
    </row>
    <row r="210" spans="2:11">
      <c r="B210" t="s">
        <v>17</v>
      </c>
      <c r="C210">
        <v>8059</v>
      </c>
      <c r="D210" s="29">
        <v>0.93300000000000005</v>
      </c>
      <c r="E210" s="3">
        <v>37.7438</v>
      </c>
      <c r="F210" s="3">
        <v>10.90929</v>
      </c>
      <c r="G210">
        <v>18</v>
      </c>
      <c r="H210">
        <v>72</v>
      </c>
      <c r="I210">
        <v>29</v>
      </c>
      <c r="J210">
        <v>37</v>
      </c>
      <c r="K210">
        <v>45</v>
      </c>
    </row>
    <row r="211" spans="2:11">
      <c r="B211" t="s">
        <v>42</v>
      </c>
      <c r="C211">
        <v>8059</v>
      </c>
      <c r="D211" s="30">
        <v>0.94</v>
      </c>
      <c r="E211" s="3">
        <v>56.502899999999997</v>
      </c>
      <c r="F211" s="3">
        <v>15.916119999999999</v>
      </c>
      <c r="G211">
        <v>29</v>
      </c>
      <c r="H211">
        <v>116</v>
      </c>
      <c r="I211">
        <v>45</v>
      </c>
      <c r="J211">
        <v>54</v>
      </c>
      <c r="K211">
        <v>66</v>
      </c>
    </row>
    <row r="212" spans="2:11">
      <c r="B212" t="s">
        <v>43</v>
      </c>
      <c r="C212">
        <v>8059</v>
      </c>
      <c r="D212" s="29"/>
      <c r="E212" s="3">
        <v>5.9942000000000002</v>
      </c>
      <c r="F212" s="3">
        <v>1.36513</v>
      </c>
      <c r="G212">
        <v>2</v>
      </c>
      <c r="H212">
        <v>8</v>
      </c>
      <c r="I212">
        <v>5</v>
      </c>
      <c r="J212">
        <v>6</v>
      </c>
      <c r="K212">
        <v>7</v>
      </c>
    </row>
    <row r="213" spans="2:11">
      <c r="C213">
        <v>8059</v>
      </c>
      <c r="D213" s="29">
        <v>0.92300000000000004</v>
      </c>
      <c r="E213" s="3">
        <v>62.497100000000003</v>
      </c>
      <c r="F213" s="3">
        <v>15.23987</v>
      </c>
      <c r="G213">
        <v>34</v>
      </c>
      <c r="H213">
        <v>124</v>
      </c>
      <c r="I213">
        <v>51</v>
      </c>
      <c r="J213">
        <v>60</v>
      </c>
      <c r="K213">
        <v>72</v>
      </c>
    </row>
    <row r="214" spans="2:11">
      <c r="B214" t="s">
        <v>90</v>
      </c>
      <c r="C214">
        <v>8059</v>
      </c>
      <c r="D214" s="29">
        <v>0.91200000000000003</v>
      </c>
      <c r="E214" s="3">
        <v>22.245699999999999</v>
      </c>
      <c r="F214" s="3">
        <v>7.1430199999999999</v>
      </c>
      <c r="G214">
        <v>11</v>
      </c>
      <c r="H214">
        <v>44</v>
      </c>
      <c r="I214">
        <v>17</v>
      </c>
      <c r="J214">
        <v>21</v>
      </c>
      <c r="K214">
        <v>27</v>
      </c>
    </row>
    <row r="215" spans="2:11">
      <c r="B215" t="s">
        <v>0</v>
      </c>
      <c r="C215">
        <v>8059</v>
      </c>
      <c r="D215" s="29">
        <v>0.84699999999999998</v>
      </c>
      <c r="E215" s="3">
        <v>8.2492000000000001</v>
      </c>
      <c r="F215" s="3">
        <v>2.1990699999999999</v>
      </c>
      <c r="G215">
        <v>3</v>
      </c>
      <c r="H215">
        <v>12</v>
      </c>
      <c r="I215">
        <v>7</v>
      </c>
      <c r="J215">
        <v>8</v>
      </c>
      <c r="K215">
        <v>10</v>
      </c>
    </row>
    <row r="216" spans="2:11">
      <c r="B216" t="s">
        <v>1</v>
      </c>
      <c r="C216">
        <v>8059</v>
      </c>
      <c r="D216" s="29">
        <v>0.81200000000000006</v>
      </c>
      <c r="E216" s="3">
        <v>8.6846999999999994</v>
      </c>
      <c r="F216" s="3">
        <v>2.3146</v>
      </c>
      <c r="G216">
        <v>3</v>
      </c>
      <c r="H216">
        <v>12</v>
      </c>
      <c r="I216">
        <v>7</v>
      </c>
      <c r="J216">
        <v>9</v>
      </c>
      <c r="K216">
        <v>10</v>
      </c>
    </row>
    <row r="217" spans="2:11">
      <c r="B217" t="s">
        <v>2</v>
      </c>
      <c r="C217">
        <v>8059</v>
      </c>
      <c r="D217" s="29">
        <v>0.89200000000000002</v>
      </c>
      <c r="E217" s="3">
        <v>10.293699999999999</v>
      </c>
      <c r="F217" s="3">
        <v>1.9722500000000001</v>
      </c>
      <c r="G217">
        <v>3</v>
      </c>
      <c r="H217">
        <v>12</v>
      </c>
      <c r="I217">
        <v>9</v>
      </c>
      <c r="J217">
        <v>11</v>
      </c>
      <c r="K217">
        <v>12</v>
      </c>
    </row>
    <row r="218" spans="2:11">
      <c r="B218" t="s">
        <v>3</v>
      </c>
      <c r="C218">
        <v>8059</v>
      </c>
      <c r="D218" s="29">
        <v>0.86799999999999999</v>
      </c>
      <c r="E218" s="3">
        <v>27.227599999999999</v>
      </c>
      <c r="F218" s="3">
        <v>5.1573200000000003</v>
      </c>
      <c r="G218">
        <v>9</v>
      </c>
      <c r="H218">
        <v>36</v>
      </c>
      <c r="I218">
        <v>24</v>
      </c>
      <c r="J218">
        <v>27</v>
      </c>
      <c r="K218">
        <v>31</v>
      </c>
    </row>
    <row r="219" spans="2:11">
      <c r="B219" t="s">
        <v>4</v>
      </c>
      <c r="C219">
        <v>8059</v>
      </c>
      <c r="D219" s="29">
        <v>0.874</v>
      </c>
      <c r="E219" s="3">
        <v>16.933900000000001</v>
      </c>
      <c r="F219" s="3">
        <v>4.0144000000000002</v>
      </c>
      <c r="G219">
        <v>6</v>
      </c>
      <c r="H219">
        <v>24</v>
      </c>
      <c r="I219">
        <v>14</v>
      </c>
      <c r="J219">
        <v>17</v>
      </c>
      <c r="K219">
        <v>20</v>
      </c>
    </row>
    <row r="220" spans="2:11">
      <c r="B220" t="s">
        <v>33</v>
      </c>
      <c r="D220" s="29"/>
    </row>
    <row r="221" spans="2:11">
      <c r="B221" t="s">
        <v>5</v>
      </c>
      <c r="C221" s="1" t="s">
        <v>19</v>
      </c>
      <c r="D221" s="29" t="s">
        <v>50</v>
      </c>
      <c r="E221" s="1" t="s">
        <v>20</v>
      </c>
      <c r="F221" s="1" t="s">
        <v>21</v>
      </c>
      <c r="G221" s="1" t="s">
        <v>22</v>
      </c>
      <c r="H221" s="1" t="s">
        <v>23</v>
      </c>
      <c r="I221" s="2">
        <v>0.25</v>
      </c>
      <c r="J221" s="2">
        <v>0.5</v>
      </c>
      <c r="K221" s="2">
        <v>0.75</v>
      </c>
    </row>
    <row r="222" spans="2:11">
      <c r="B222" t="s">
        <v>6</v>
      </c>
      <c r="C222">
        <v>6935</v>
      </c>
      <c r="D222" s="29">
        <v>0.755</v>
      </c>
      <c r="E222" s="3">
        <v>8.0355000000000008</v>
      </c>
      <c r="F222" s="3">
        <v>1.91412</v>
      </c>
      <c r="G222">
        <v>3</v>
      </c>
      <c r="H222">
        <v>12</v>
      </c>
      <c r="I222">
        <v>7</v>
      </c>
      <c r="J222">
        <v>8</v>
      </c>
      <c r="K222">
        <v>9</v>
      </c>
    </row>
    <row r="223" spans="2:11">
      <c r="B223" t="s">
        <v>7</v>
      </c>
      <c r="C223">
        <v>6935</v>
      </c>
      <c r="D223" s="29">
        <v>0.71599999999999997</v>
      </c>
      <c r="E223" s="3">
        <v>8.4544999999999995</v>
      </c>
      <c r="F223" s="3">
        <v>1.9443999999999999</v>
      </c>
      <c r="G223">
        <v>3</v>
      </c>
      <c r="H223">
        <v>12</v>
      </c>
      <c r="I223">
        <v>7</v>
      </c>
      <c r="J223">
        <v>9</v>
      </c>
      <c r="K223">
        <v>10</v>
      </c>
    </row>
    <row r="224" spans="2:11">
      <c r="B224" t="s">
        <v>8</v>
      </c>
      <c r="C224">
        <v>6935</v>
      </c>
      <c r="D224" s="29"/>
      <c r="E224" s="3">
        <v>2.7471999999999999</v>
      </c>
      <c r="F224" s="3">
        <v>1.0123200000000001</v>
      </c>
      <c r="G224">
        <v>1</v>
      </c>
      <c r="H224">
        <v>4</v>
      </c>
      <c r="I224">
        <v>2</v>
      </c>
      <c r="J224">
        <v>3</v>
      </c>
      <c r="K224">
        <v>4</v>
      </c>
    </row>
    <row r="225" spans="2:11">
      <c r="B225" t="s">
        <v>34</v>
      </c>
      <c r="C225">
        <v>6935</v>
      </c>
      <c r="D225" s="29">
        <v>0.68500000000000005</v>
      </c>
      <c r="E225" s="3">
        <v>5.2952000000000004</v>
      </c>
      <c r="F225" s="3">
        <v>1.8345499999999999</v>
      </c>
      <c r="G225">
        <v>3</v>
      </c>
      <c r="H225">
        <v>12</v>
      </c>
      <c r="I225">
        <v>4</v>
      </c>
      <c r="J225">
        <v>5</v>
      </c>
      <c r="K225">
        <v>6</v>
      </c>
    </row>
    <row r="226" spans="2:11">
      <c r="B226" t="s">
        <v>9</v>
      </c>
      <c r="C226">
        <v>6935</v>
      </c>
      <c r="D226" s="29"/>
      <c r="E226" s="3">
        <v>1.9870000000000001</v>
      </c>
      <c r="F226" s="3">
        <v>0.93769000000000002</v>
      </c>
      <c r="G226">
        <v>1</v>
      </c>
      <c r="H226">
        <v>4</v>
      </c>
      <c r="I226">
        <v>1</v>
      </c>
      <c r="J226">
        <v>2</v>
      </c>
      <c r="K226">
        <v>3</v>
      </c>
    </row>
    <row r="227" spans="2:11">
      <c r="B227" t="s">
        <v>10</v>
      </c>
      <c r="C227">
        <v>6935</v>
      </c>
      <c r="D227" s="29">
        <v>0.79500000000000004</v>
      </c>
      <c r="E227" s="3">
        <v>26.519400000000001</v>
      </c>
      <c r="F227" s="3">
        <v>4.9378799999999998</v>
      </c>
      <c r="G227">
        <v>11</v>
      </c>
      <c r="H227">
        <v>44</v>
      </c>
      <c r="I227">
        <v>23</v>
      </c>
      <c r="J227">
        <v>27</v>
      </c>
      <c r="K227">
        <v>30</v>
      </c>
    </row>
    <row r="228" spans="2:11">
      <c r="B228" t="s">
        <v>11</v>
      </c>
      <c r="C228">
        <v>6935</v>
      </c>
      <c r="D228" s="29">
        <v>0.745</v>
      </c>
      <c r="E228" s="3">
        <v>7.4580000000000002</v>
      </c>
      <c r="F228" s="3">
        <v>2.0130599999999998</v>
      </c>
      <c r="G228">
        <v>3</v>
      </c>
      <c r="H228">
        <v>12</v>
      </c>
      <c r="I228">
        <v>6</v>
      </c>
      <c r="J228">
        <v>8</v>
      </c>
      <c r="K228">
        <v>9</v>
      </c>
    </row>
    <row r="229" spans="2:11">
      <c r="B229" t="s">
        <v>12</v>
      </c>
      <c r="C229">
        <v>6935</v>
      </c>
      <c r="D229" s="29"/>
      <c r="E229" s="3">
        <v>2.7269999999999999</v>
      </c>
      <c r="F229" s="3">
        <v>0.83359000000000005</v>
      </c>
      <c r="G229">
        <v>1</v>
      </c>
      <c r="H229">
        <v>4</v>
      </c>
      <c r="I229">
        <v>2</v>
      </c>
      <c r="J229">
        <v>3</v>
      </c>
      <c r="K229">
        <v>3</v>
      </c>
    </row>
    <row r="230" spans="2:11">
      <c r="B230" t="s">
        <v>13</v>
      </c>
      <c r="C230">
        <v>6935</v>
      </c>
      <c r="D230" s="29"/>
      <c r="E230" s="3">
        <v>2.8450000000000002</v>
      </c>
      <c r="F230" s="3">
        <v>0.78237000000000001</v>
      </c>
      <c r="G230">
        <v>1</v>
      </c>
      <c r="H230">
        <v>4</v>
      </c>
      <c r="I230">
        <v>2</v>
      </c>
      <c r="J230">
        <v>3</v>
      </c>
      <c r="K230">
        <v>3</v>
      </c>
    </row>
    <row r="231" spans="2:11">
      <c r="B231" t="s">
        <v>35</v>
      </c>
      <c r="C231">
        <v>6935</v>
      </c>
      <c r="D231" s="29"/>
      <c r="E231" s="3">
        <v>3.0709</v>
      </c>
      <c r="F231" s="3">
        <v>0.81759000000000004</v>
      </c>
      <c r="G231">
        <v>1</v>
      </c>
      <c r="H231">
        <v>4</v>
      </c>
      <c r="I231">
        <v>3</v>
      </c>
      <c r="J231">
        <v>3</v>
      </c>
      <c r="K231">
        <v>4</v>
      </c>
    </row>
    <row r="232" spans="2:11">
      <c r="B232" t="s">
        <v>14</v>
      </c>
      <c r="C232">
        <v>6935</v>
      </c>
      <c r="D232" s="29">
        <v>0.752</v>
      </c>
      <c r="E232" s="3">
        <v>16.100899999999999</v>
      </c>
      <c r="F232" s="3">
        <v>3.1742300000000001</v>
      </c>
      <c r="G232">
        <v>6</v>
      </c>
      <c r="H232">
        <v>24</v>
      </c>
      <c r="I232">
        <v>14</v>
      </c>
      <c r="J232">
        <v>16</v>
      </c>
      <c r="K232">
        <v>18</v>
      </c>
    </row>
    <row r="233" spans="2:11">
      <c r="B233" s="17" t="s">
        <v>36</v>
      </c>
      <c r="C233">
        <v>6935</v>
      </c>
      <c r="D233" s="29">
        <v>0.90300000000000002</v>
      </c>
      <c r="E233" s="3">
        <v>7.2215999999999996</v>
      </c>
      <c r="F233" s="3">
        <v>2.3666100000000001</v>
      </c>
      <c r="G233">
        <v>3</v>
      </c>
      <c r="H233">
        <v>12</v>
      </c>
      <c r="I233">
        <v>6</v>
      </c>
      <c r="J233">
        <v>7</v>
      </c>
      <c r="K233">
        <v>9</v>
      </c>
    </row>
    <row r="234" spans="2:11">
      <c r="B234" s="17" t="s">
        <v>37</v>
      </c>
      <c r="C234">
        <v>6935</v>
      </c>
      <c r="D234" s="29">
        <v>0.88500000000000001</v>
      </c>
      <c r="E234" s="3">
        <v>5.6776999999999997</v>
      </c>
      <c r="F234" s="3">
        <v>2.50176</v>
      </c>
      <c r="G234">
        <v>3</v>
      </c>
      <c r="H234">
        <v>12</v>
      </c>
      <c r="I234">
        <v>3</v>
      </c>
      <c r="J234">
        <v>6</v>
      </c>
      <c r="K234">
        <v>7</v>
      </c>
    </row>
    <row r="235" spans="2:11">
      <c r="B235" s="4" t="s">
        <v>38</v>
      </c>
      <c r="C235">
        <v>6935</v>
      </c>
      <c r="D235" s="29">
        <v>0.86899999999999999</v>
      </c>
      <c r="E235" s="3">
        <v>6.8853999999999997</v>
      </c>
      <c r="F235" s="3">
        <v>2.4950999999999999</v>
      </c>
      <c r="G235">
        <v>3</v>
      </c>
      <c r="H235">
        <v>12</v>
      </c>
      <c r="I235">
        <v>5</v>
      </c>
      <c r="J235">
        <v>7</v>
      </c>
      <c r="K235">
        <v>9</v>
      </c>
    </row>
    <row r="236" spans="2:11">
      <c r="B236" s="4" t="s">
        <v>39</v>
      </c>
      <c r="C236">
        <v>6935</v>
      </c>
      <c r="D236" s="29">
        <v>0.748</v>
      </c>
      <c r="E236" s="3">
        <v>6.1257000000000001</v>
      </c>
      <c r="F236" s="3">
        <v>2.3988700000000001</v>
      </c>
      <c r="G236">
        <v>3</v>
      </c>
      <c r="H236">
        <v>12</v>
      </c>
      <c r="I236">
        <v>4</v>
      </c>
      <c r="J236">
        <v>6</v>
      </c>
      <c r="K236">
        <v>8</v>
      </c>
    </row>
    <row r="237" spans="2:11">
      <c r="B237" t="s">
        <v>18</v>
      </c>
      <c r="C237">
        <v>6935</v>
      </c>
      <c r="D237" s="29">
        <v>0.88300000000000001</v>
      </c>
      <c r="E237" s="3">
        <v>10.4453</v>
      </c>
      <c r="F237" s="3">
        <v>4.0577899999999998</v>
      </c>
      <c r="G237">
        <v>6</v>
      </c>
      <c r="H237">
        <v>24</v>
      </c>
      <c r="I237">
        <v>7</v>
      </c>
      <c r="J237">
        <v>10</v>
      </c>
      <c r="K237">
        <v>13</v>
      </c>
    </row>
    <row r="238" spans="2:11">
      <c r="B238" t="s">
        <v>40</v>
      </c>
      <c r="C238">
        <v>6935</v>
      </c>
      <c r="D238" s="29">
        <v>0.83699999999999997</v>
      </c>
      <c r="E238" s="3">
        <v>5.7207999999999997</v>
      </c>
      <c r="F238" s="3">
        <v>2.4341200000000001</v>
      </c>
      <c r="G238">
        <v>3</v>
      </c>
      <c r="H238">
        <v>12</v>
      </c>
      <c r="I238">
        <v>4</v>
      </c>
      <c r="J238">
        <v>5</v>
      </c>
      <c r="K238">
        <v>7</v>
      </c>
    </row>
    <row r="239" spans="2:11">
      <c r="B239" t="s">
        <v>41</v>
      </c>
      <c r="C239">
        <v>6935</v>
      </c>
      <c r="D239" s="29">
        <v>0.85399999999999998</v>
      </c>
      <c r="E239" s="3">
        <v>18.524699999999999</v>
      </c>
      <c r="F239" s="3">
        <v>6.4412700000000003</v>
      </c>
      <c r="G239">
        <v>11</v>
      </c>
      <c r="H239">
        <v>44</v>
      </c>
      <c r="I239">
        <v>13</v>
      </c>
      <c r="J239">
        <v>17</v>
      </c>
      <c r="K239">
        <v>22</v>
      </c>
    </row>
    <row r="240" spans="2:11">
      <c r="B240" t="s">
        <v>15</v>
      </c>
      <c r="C240">
        <v>6935</v>
      </c>
      <c r="D240" s="29"/>
      <c r="E240" s="3">
        <v>1.45</v>
      </c>
      <c r="F240" s="3">
        <v>0.76373000000000002</v>
      </c>
      <c r="G240">
        <v>1</v>
      </c>
      <c r="H240">
        <v>4</v>
      </c>
      <c r="I240">
        <v>1</v>
      </c>
      <c r="J240">
        <v>1</v>
      </c>
      <c r="K240">
        <v>2</v>
      </c>
    </row>
    <row r="241" spans="2:11">
      <c r="B241" t="s">
        <v>16</v>
      </c>
      <c r="C241">
        <v>6935</v>
      </c>
      <c r="D241" s="29"/>
      <c r="E241" s="3">
        <v>1.7161999999999999</v>
      </c>
      <c r="F241" s="3">
        <v>0.91769000000000001</v>
      </c>
      <c r="G241">
        <v>1</v>
      </c>
      <c r="H241">
        <v>4</v>
      </c>
      <c r="I241">
        <v>1</v>
      </c>
      <c r="J241">
        <v>1</v>
      </c>
      <c r="K241">
        <v>2</v>
      </c>
    </row>
    <row r="242" spans="2:11">
      <c r="B242" t="s">
        <v>17</v>
      </c>
      <c r="C242">
        <v>6935</v>
      </c>
      <c r="D242" s="29">
        <v>0.92100000000000004</v>
      </c>
      <c r="E242" s="3">
        <v>36.912500000000001</v>
      </c>
      <c r="F242" s="3">
        <v>10.910679999999999</v>
      </c>
      <c r="G242">
        <v>18</v>
      </c>
      <c r="H242">
        <v>72</v>
      </c>
      <c r="I242">
        <v>29</v>
      </c>
      <c r="J242">
        <v>36</v>
      </c>
      <c r="K242">
        <v>44</v>
      </c>
    </row>
    <row r="243" spans="2:11">
      <c r="B243" t="s">
        <v>42</v>
      </c>
      <c r="C243">
        <v>6935</v>
      </c>
      <c r="D243" s="29">
        <v>0.93500000000000005</v>
      </c>
      <c r="E243" s="3">
        <v>55.437199999999997</v>
      </c>
      <c r="F243" s="3">
        <v>15.987220000000001</v>
      </c>
      <c r="G243">
        <v>29</v>
      </c>
      <c r="H243">
        <v>116</v>
      </c>
      <c r="I243">
        <v>43</v>
      </c>
      <c r="J243">
        <v>53</v>
      </c>
      <c r="K243">
        <v>65</v>
      </c>
    </row>
    <row r="244" spans="2:11">
      <c r="B244" t="s">
        <v>43</v>
      </c>
      <c r="C244">
        <v>6935</v>
      </c>
      <c r="D244" s="29"/>
      <c r="E244" s="3">
        <v>6.1341999999999999</v>
      </c>
      <c r="F244" s="3">
        <v>1.32579</v>
      </c>
      <c r="G244">
        <v>2</v>
      </c>
      <c r="H244">
        <v>8</v>
      </c>
      <c r="I244">
        <v>5</v>
      </c>
      <c r="J244">
        <v>6</v>
      </c>
      <c r="K244">
        <v>7</v>
      </c>
    </row>
    <row r="245" spans="2:11">
      <c r="C245">
        <v>6935</v>
      </c>
      <c r="D245" s="29">
        <v>0.91700000000000004</v>
      </c>
      <c r="E245" s="3">
        <v>61.571399999999997</v>
      </c>
      <c r="F245" s="3">
        <v>15.31249</v>
      </c>
      <c r="G245">
        <v>35</v>
      </c>
      <c r="H245">
        <v>124</v>
      </c>
      <c r="I245">
        <v>50</v>
      </c>
      <c r="J245">
        <v>59</v>
      </c>
      <c r="K245">
        <v>71</v>
      </c>
    </row>
    <row r="246" spans="2:11">
      <c r="B246" t="s">
        <v>91</v>
      </c>
      <c r="C246">
        <v>6935</v>
      </c>
      <c r="D246" s="29">
        <v>0.89900000000000002</v>
      </c>
      <c r="E246" s="3">
        <v>21.898199999999999</v>
      </c>
      <c r="F246" s="3">
        <v>7.1903300000000003</v>
      </c>
      <c r="G246">
        <v>11</v>
      </c>
      <c r="H246">
        <v>44</v>
      </c>
      <c r="I246">
        <v>16</v>
      </c>
      <c r="J246">
        <v>21</v>
      </c>
      <c r="K246">
        <v>26</v>
      </c>
    </row>
    <row r="247" spans="2:11">
      <c r="B247" t="s">
        <v>53</v>
      </c>
      <c r="C247">
        <v>6935</v>
      </c>
      <c r="D247" s="30">
        <v>0.83</v>
      </c>
      <c r="E247" s="3">
        <v>8.4075000000000006</v>
      </c>
      <c r="F247" s="3">
        <v>2.1858599999999999</v>
      </c>
      <c r="G247">
        <v>3</v>
      </c>
      <c r="H247">
        <v>12</v>
      </c>
      <c r="I247">
        <v>7</v>
      </c>
      <c r="J247">
        <v>8</v>
      </c>
      <c r="K247">
        <v>10</v>
      </c>
    </row>
    <row r="248" spans="2:11">
      <c r="B248" t="s">
        <v>54</v>
      </c>
      <c r="C248">
        <v>6935</v>
      </c>
      <c r="D248" s="29">
        <v>0.80200000000000005</v>
      </c>
      <c r="E248" s="3">
        <v>8.7977000000000007</v>
      </c>
      <c r="F248" s="3">
        <v>2.3359100000000002</v>
      </c>
      <c r="G248">
        <v>3</v>
      </c>
      <c r="H248">
        <v>12</v>
      </c>
      <c r="I248">
        <v>7</v>
      </c>
      <c r="J248">
        <v>9</v>
      </c>
      <c r="K248">
        <v>11</v>
      </c>
    </row>
    <row r="249" spans="2:11">
      <c r="B249" t="s">
        <v>55</v>
      </c>
      <c r="C249">
        <v>6935</v>
      </c>
      <c r="D249" s="30">
        <v>0.88</v>
      </c>
      <c r="E249" s="3">
        <v>10.3771</v>
      </c>
      <c r="F249" s="3">
        <v>1.9390400000000001</v>
      </c>
      <c r="G249">
        <v>3</v>
      </c>
      <c r="H249">
        <v>12</v>
      </c>
      <c r="I249">
        <v>9</v>
      </c>
      <c r="J249">
        <v>11</v>
      </c>
      <c r="K249">
        <v>12</v>
      </c>
    </row>
    <row r="250" spans="2:11">
      <c r="B250" t="s">
        <v>56</v>
      </c>
      <c r="C250">
        <v>6935</v>
      </c>
      <c r="D250" s="29">
        <v>0.86799999999999999</v>
      </c>
      <c r="E250" s="3">
        <v>27.5823</v>
      </c>
      <c r="F250" s="3">
        <v>5.1507800000000001</v>
      </c>
      <c r="G250">
        <v>9</v>
      </c>
      <c r="H250">
        <v>36</v>
      </c>
      <c r="I250">
        <v>24</v>
      </c>
      <c r="J250">
        <v>28</v>
      </c>
      <c r="K250">
        <v>31</v>
      </c>
    </row>
    <row r="251" spans="2:11">
      <c r="B251" t="s">
        <v>57</v>
      </c>
      <c r="C251">
        <v>6935</v>
      </c>
      <c r="D251" s="29">
        <v>0.872</v>
      </c>
      <c r="E251" s="3">
        <v>17.205200000000001</v>
      </c>
      <c r="F251" s="3">
        <v>4.0321899999999999</v>
      </c>
      <c r="G251">
        <v>6</v>
      </c>
      <c r="H251">
        <v>24</v>
      </c>
      <c r="I251">
        <v>14</v>
      </c>
      <c r="J251">
        <v>17</v>
      </c>
      <c r="K251">
        <v>20</v>
      </c>
    </row>
    <row r="252" spans="2:11">
      <c r="B252" t="s">
        <v>33</v>
      </c>
      <c r="D252" s="29"/>
    </row>
    <row r="253" spans="2:11">
      <c r="B253" t="s">
        <v>5</v>
      </c>
      <c r="C253" s="1" t="s">
        <v>19</v>
      </c>
      <c r="D253" s="29" t="s">
        <v>50</v>
      </c>
      <c r="E253" s="1" t="s">
        <v>20</v>
      </c>
      <c r="F253" s="1" t="s">
        <v>21</v>
      </c>
      <c r="G253" s="1" t="s">
        <v>22</v>
      </c>
      <c r="H253" s="1" t="s">
        <v>23</v>
      </c>
      <c r="I253" s="2">
        <v>0.25</v>
      </c>
      <c r="J253" s="2">
        <v>0.5</v>
      </c>
      <c r="K253" s="2">
        <v>0.75</v>
      </c>
    </row>
    <row r="254" spans="2:11">
      <c r="B254" t="s">
        <v>58</v>
      </c>
      <c r="C254">
        <v>11092</v>
      </c>
      <c r="D254" s="29"/>
      <c r="E254" s="3">
        <v>7.9985999999999997</v>
      </c>
      <c r="F254" s="3">
        <v>1.9221600000000001</v>
      </c>
      <c r="G254">
        <v>3</v>
      </c>
      <c r="H254">
        <v>12</v>
      </c>
      <c r="I254">
        <v>7</v>
      </c>
      <c r="J254">
        <v>8</v>
      </c>
      <c r="K254">
        <v>9</v>
      </c>
    </row>
    <row r="255" spans="2:11">
      <c r="B255" t="s">
        <v>59</v>
      </c>
      <c r="C255">
        <v>11092</v>
      </c>
      <c r="D255" s="29"/>
      <c r="E255" s="3">
        <v>8.4978999999999996</v>
      </c>
      <c r="F255" s="3">
        <v>1.9467000000000001</v>
      </c>
      <c r="G255">
        <v>3</v>
      </c>
      <c r="H255">
        <v>12</v>
      </c>
      <c r="I255">
        <v>7</v>
      </c>
      <c r="J255">
        <v>9</v>
      </c>
      <c r="K255">
        <v>10</v>
      </c>
    </row>
    <row r="256" spans="2:11">
      <c r="B256" t="s">
        <v>60</v>
      </c>
      <c r="C256">
        <v>11092</v>
      </c>
      <c r="D256" s="29"/>
      <c r="E256" s="3">
        <v>2.7349000000000001</v>
      </c>
      <c r="F256" s="3">
        <v>1.0193000000000001</v>
      </c>
      <c r="G256">
        <v>1</v>
      </c>
      <c r="H256">
        <v>4</v>
      </c>
      <c r="I256">
        <v>2</v>
      </c>
      <c r="J256">
        <v>3</v>
      </c>
      <c r="K256">
        <v>4</v>
      </c>
    </row>
    <row r="257" spans="2:11">
      <c r="B257" t="s">
        <v>34</v>
      </c>
      <c r="C257">
        <v>11092</v>
      </c>
      <c r="D257" s="29"/>
      <c r="E257" s="3">
        <v>5.1821999999999999</v>
      </c>
      <c r="F257" s="3">
        <v>1.8108900000000001</v>
      </c>
      <c r="G257">
        <v>3</v>
      </c>
      <c r="H257">
        <v>12</v>
      </c>
      <c r="I257">
        <v>4</v>
      </c>
      <c r="J257">
        <v>5</v>
      </c>
      <c r="K257">
        <v>6</v>
      </c>
    </row>
    <row r="258" spans="2:11">
      <c r="B258" t="s">
        <v>51</v>
      </c>
      <c r="C258">
        <v>11092</v>
      </c>
      <c r="D258" s="29"/>
      <c r="E258" s="3">
        <v>1.9048</v>
      </c>
      <c r="F258" s="3">
        <v>0.92625000000000002</v>
      </c>
      <c r="G258">
        <v>1</v>
      </c>
      <c r="H258">
        <v>4</v>
      </c>
      <c r="I258">
        <v>1</v>
      </c>
      <c r="J258">
        <v>2</v>
      </c>
      <c r="K258">
        <v>2</v>
      </c>
    </row>
    <row r="259" spans="2:11">
      <c r="B259" t="s">
        <v>10</v>
      </c>
      <c r="C259">
        <v>11092</v>
      </c>
      <c r="D259" s="29"/>
      <c r="E259" s="3">
        <v>26.318300000000001</v>
      </c>
      <c r="F259" s="3">
        <v>4.9676900000000002</v>
      </c>
      <c r="G259">
        <v>11</v>
      </c>
      <c r="H259">
        <v>44</v>
      </c>
      <c r="I259">
        <v>23</v>
      </c>
      <c r="J259">
        <v>26</v>
      </c>
      <c r="K259">
        <v>30</v>
      </c>
    </row>
    <row r="260" spans="2:11">
      <c r="B260" t="s">
        <v>11</v>
      </c>
      <c r="C260">
        <v>11092</v>
      </c>
      <c r="D260" s="29"/>
      <c r="E260" s="3">
        <v>7.5731999999999999</v>
      </c>
      <c r="F260" s="3">
        <v>2.0072800000000002</v>
      </c>
      <c r="G260">
        <v>3</v>
      </c>
      <c r="H260">
        <v>12</v>
      </c>
      <c r="I260">
        <v>6</v>
      </c>
      <c r="J260">
        <v>8</v>
      </c>
      <c r="K260">
        <v>9</v>
      </c>
    </row>
    <row r="261" spans="2:11">
      <c r="B261" t="s">
        <v>12</v>
      </c>
      <c r="C261">
        <v>11092</v>
      </c>
      <c r="D261" s="29"/>
      <c r="E261" s="3">
        <v>2.7543000000000002</v>
      </c>
      <c r="F261" s="3">
        <v>0.83157000000000003</v>
      </c>
      <c r="G261">
        <v>1</v>
      </c>
      <c r="H261">
        <v>4</v>
      </c>
      <c r="I261">
        <v>2</v>
      </c>
      <c r="J261">
        <v>3</v>
      </c>
      <c r="K261">
        <v>3</v>
      </c>
    </row>
    <row r="262" spans="2:11">
      <c r="B262" t="s">
        <v>13</v>
      </c>
      <c r="C262">
        <v>11092</v>
      </c>
      <c r="D262" s="29"/>
      <c r="E262" s="3">
        <v>2.8828999999999998</v>
      </c>
      <c r="F262" s="3">
        <v>0.78959999999999997</v>
      </c>
      <c r="G262">
        <v>1</v>
      </c>
      <c r="H262">
        <v>4</v>
      </c>
      <c r="I262">
        <v>2</v>
      </c>
      <c r="J262">
        <v>3</v>
      </c>
      <c r="K262">
        <v>3</v>
      </c>
    </row>
    <row r="263" spans="2:11">
      <c r="B263" t="s">
        <v>35</v>
      </c>
      <c r="C263">
        <v>11092</v>
      </c>
      <c r="D263" s="29"/>
      <c r="E263" s="3">
        <v>3.0948000000000002</v>
      </c>
      <c r="F263" s="3">
        <v>0.81845000000000001</v>
      </c>
      <c r="G263">
        <v>1</v>
      </c>
      <c r="H263">
        <v>4</v>
      </c>
      <c r="I263">
        <v>3</v>
      </c>
      <c r="J263">
        <v>3</v>
      </c>
      <c r="K263">
        <v>4</v>
      </c>
    </row>
    <row r="264" spans="2:11">
      <c r="B264" t="s">
        <v>14</v>
      </c>
      <c r="C264">
        <v>11092</v>
      </c>
      <c r="D264" s="29"/>
      <c r="E264" s="3">
        <v>16.305199999999999</v>
      </c>
      <c r="F264" s="3">
        <v>3.1671200000000002</v>
      </c>
      <c r="G264">
        <v>6</v>
      </c>
      <c r="H264">
        <v>24</v>
      </c>
      <c r="I264">
        <v>14</v>
      </c>
      <c r="J264">
        <v>17</v>
      </c>
      <c r="K264">
        <v>18</v>
      </c>
    </row>
    <row r="265" spans="2:11">
      <c r="B265" t="s">
        <v>36</v>
      </c>
      <c r="C265">
        <v>11092</v>
      </c>
      <c r="D265" s="29"/>
      <c r="E265" s="3">
        <v>7.3361000000000001</v>
      </c>
      <c r="F265" s="3">
        <v>2.3827500000000001</v>
      </c>
      <c r="G265">
        <v>3</v>
      </c>
      <c r="H265">
        <v>12</v>
      </c>
      <c r="I265">
        <v>6</v>
      </c>
      <c r="J265">
        <v>7</v>
      </c>
      <c r="K265">
        <v>9</v>
      </c>
    </row>
    <row r="266" spans="2:11">
      <c r="B266" t="s">
        <v>37</v>
      </c>
      <c r="C266">
        <v>11092</v>
      </c>
      <c r="D266" s="29"/>
      <c r="E266" s="3">
        <v>5.4996999999999998</v>
      </c>
      <c r="F266" s="3">
        <v>2.4311099999999999</v>
      </c>
      <c r="G266">
        <v>3</v>
      </c>
      <c r="H266">
        <v>12</v>
      </c>
      <c r="I266">
        <v>3</v>
      </c>
      <c r="J266">
        <v>5</v>
      </c>
      <c r="K266">
        <v>7</v>
      </c>
    </row>
    <row r="267" spans="2:11">
      <c r="B267" t="s">
        <v>38</v>
      </c>
      <c r="C267">
        <v>11092</v>
      </c>
      <c r="D267" s="29"/>
      <c r="E267" s="3">
        <v>6.6909000000000001</v>
      </c>
      <c r="F267" s="3">
        <v>2.4456000000000002</v>
      </c>
      <c r="G267">
        <v>3</v>
      </c>
      <c r="H267">
        <v>12</v>
      </c>
      <c r="I267">
        <v>5</v>
      </c>
      <c r="J267">
        <v>6</v>
      </c>
      <c r="K267">
        <v>8</v>
      </c>
    </row>
    <row r="268" spans="2:11">
      <c r="B268" t="s">
        <v>39</v>
      </c>
      <c r="C268">
        <v>11092</v>
      </c>
      <c r="D268" s="29"/>
      <c r="E268" s="3">
        <v>6.0214999999999996</v>
      </c>
      <c r="F268" s="3">
        <v>2.4115000000000002</v>
      </c>
      <c r="G268">
        <v>3</v>
      </c>
      <c r="H268">
        <v>12</v>
      </c>
      <c r="I268">
        <v>4</v>
      </c>
      <c r="J268">
        <v>6</v>
      </c>
      <c r="K268">
        <v>8</v>
      </c>
    </row>
    <row r="269" spans="2:11">
      <c r="B269" t="s">
        <v>52</v>
      </c>
      <c r="C269">
        <v>11092</v>
      </c>
      <c r="D269" s="29"/>
      <c r="E269" s="3">
        <v>10.1462</v>
      </c>
      <c r="F269" s="3">
        <v>4.0097800000000001</v>
      </c>
      <c r="G269">
        <v>6</v>
      </c>
      <c r="H269">
        <v>24</v>
      </c>
      <c r="I269">
        <v>7</v>
      </c>
      <c r="J269">
        <v>9</v>
      </c>
      <c r="K269">
        <v>12</v>
      </c>
    </row>
    <row r="270" spans="2:11">
      <c r="B270" t="s">
        <v>40</v>
      </c>
      <c r="C270">
        <v>11092</v>
      </c>
      <c r="D270" s="29"/>
      <c r="E270" s="3">
        <v>5.5450999999999997</v>
      </c>
      <c r="F270" s="3">
        <v>2.4127100000000001</v>
      </c>
      <c r="G270">
        <v>3</v>
      </c>
      <c r="H270">
        <v>12</v>
      </c>
      <c r="I270">
        <v>3</v>
      </c>
      <c r="J270">
        <v>5</v>
      </c>
      <c r="K270">
        <v>7</v>
      </c>
    </row>
    <row r="271" spans="2:11">
      <c r="B271" t="s">
        <v>41</v>
      </c>
      <c r="C271">
        <v>11092</v>
      </c>
      <c r="D271" s="29"/>
      <c r="E271" s="3">
        <v>18.1373</v>
      </c>
      <c r="F271" s="3">
        <v>6.1833400000000003</v>
      </c>
      <c r="G271">
        <v>11</v>
      </c>
      <c r="H271">
        <v>44</v>
      </c>
      <c r="I271">
        <v>13</v>
      </c>
      <c r="J271">
        <v>17</v>
      </c>
      <c r="K271">
        <v>21</v>
      </c>
    </row>
    <row r="272" spans="2:11">
      <c r="B272" t="s">
        <v>15</v>
      </c>
      <c r="C272">
        <v>11092</v>
      </c>
      <c r="D272" s="29"/>
      <c r="E272" s="3">
        <v>1.4060999999999999</v>
      </c>
      <c r="F272" s="3">
        <v>0.72757000000000005</v>
      </c>
      <c r="G272">
        <v>1</v>
      </c>
      <c r="H272">
        <v>4</v>
      </c>
      <c r="I272">
        <v>1</v>
      </c>
      <c r="J272">
        <v>1</v>
      </c>
      <c r="K272">
        <v>2</v>
      </c>
    </row>
    <row r="273" spans="2:11">
      <c r="B273" t="s">
        <v>61</v>
      </c>
      <c r="C273">
        <v>11092</v>
      </c>
      <c r="D273" s="29"/>
      <c r="E273" s="3">
        <v>1.6842999999999999</v>
      </c>
      <c r="F273" s="3">
        <v>0.89278999999999997</v>
      </c>
      <c r="G273">
        <v>1</v>
      </c>
      <c r="H273">
        <v>4</v>
      </c>
      <c r="I273">
        <v>1</v>
      </c>
      <c r="J273">
        <v>1</v>
      </c>
      <c r="K273">
        <v>2</v>
      </c>
    </row>
    <row r="274" spans="2:11">
      <c r="B274" t="s">
        <v>62</v>
      </c>
      <c r="C274">
        <v>11092</v>
      </c>
      <c r="D274" s="29"/>
      <c r="E274" s="3">
        <v>36.022300000000001</v>
      </c>
      <c r="F274" s="3">
        <v>10.83839</v>
      </c>
      <c r="G274">
        <v>18</v>
      </c>
      <c r="H274">
        <v>72</v>
      </c>
      <c r="I274">
        <v>28</v>
      </c>
      <c r="J274">
        <v>35</v>
      </c>
      <c r="K274">
        <v>43</v>
      </c>
    </row>
    <row r="275" spans="2:11">
      <c r="B275" t="s">
        <v>42</v>
      </c>
      <c r="C275">
        <v>11092</v>
      </c>
      <c r="D275" s="29"/>
      <c r="E275" s="3">
        <v>54.159599999999998</v>
      </c>
      <c r="F275" s="3">
        <v>15.68225</v>
      </c>
      <c r="G275">
        <v>29</v>
      </c>
      <c r="H275">
        <v>116</v>
      </c>
      <c r="I275">
        <v>42</v>
      </c>
      <c r="J275">
        <v>52</v>
      </c>
      <c r="K275">
        <v>63</v>
      </c>
    </row>
    <row r="276" spans="2:11">
      <c r="B276" t="s">
        <v>43</v>
      </c>
      <c r="C276">
        <v>11092</v>
      </c>
      <c r="D276" s="29"/>
      <c r="E276" s="3">
        <v>6.2248999999999999</v>
      </c>
      <c r="F276" s="3">
        <v>1.34077</v>
      </c>
      <c r="G276">
        <v>2</v>
      </c>
      <c r="H276">
        <v>8</v>
      </c>
      <c r="I276">
        <v>6</v>
      </c>
      <c r="J276">
        <v>6</v>
      </c>
      <c r="K276">
        <v>7</v>
      </c>
    </row>
    <row r="277" spans="2:11">
      <c r="C277">
        <v>11092</v>
      </c>
      <c r="D277" s="29"/>
      <c r="E277" s="3">
        <v>60.384500000000003</v>
      </c>
      <c r="F277" s="3">
        <v>14.9955</v>
      </c>
      <c r="G277">
        <v>32</v>
      </c>
      <c r="H277">
        <v>122</v>
      </c>
      <c r="I277">
        <v>49</v>
      </c>
      <c r="J277">
        <v>58</v>
      </c>
      <c r="K277">
        <v>69</v>
      </c>
    </row>
    <row r="278" spans="2:11">
      <c r="B278" t="s">
        <v>92</v>
      </c>
      <c r="C278">
        <v>11092</v>
      </c>
      <c r="D278" s="29"/>
      <c r="E278" s="3">
        <v>21.347799999999999</v>
      </c>
      <c r="F278" s="3">
        <v>7.1308999999999996</v>
      </c>
      <c r="G278">
        <v>11</v>
      </c>
      <c r="H278">
        <v>44</v>
      </c>
      <c r="I278">
        <v>16</v>
      </c>
      <c r="J278">
        <v>20</v>
      </c>
      <c r="K278">
        <v>26</v>
      </c>
    </row>
    <row r="279" spans="2:11">
      <c r="B279" t="s">
        <v>0</v>
      </c>
      <c r="C279">
        <v>11092</v>
      </c>
      <c r="D279" s="29"/>
      <c r="E279" s="3">
        <v>8.4776000000000007</v>
      </c>
      <c r="F279" s="3">
        <v>2.1650299999999998</v>
      </c>
      <c r="G279">
        <v>3</v>
      </c>
      <c r="H279">
        <v>12</v>
      </c>
      <c r="I279">
        <v>7</v>
      </c>
      <c r="J279">
        <v>8</v>
      </c>
      <c r="K279">
        <v>10</v>
      </c>
    </row>
    <row r="280" spans="2:11">
      <c r="B280" t="s">
        <v>1</v>
      </c>
      <c r="C280">
        <v>11092</v>
      </c>
      <c r="D280" s="29"/>
      <c r="E280" s="3">
        <v>8.7844999999999995</v>
      </c>
      <c r="F280" s="3">
        <v>2.3406799999999999</v>
      </c>
      <c r="G280">
        <v>3</v>
      </c>
      <c r="H280">
        <v>12</v>
      </c>
      <c r="I280">
        <v>7</v>
      </c>
      <c r="J280">
        <v>9</v>
      </c>
      <c r="K280">
        <v>11</v>
      </c>
    </row>
    <row r="281" spans="2:11">
      <c r="B281" t="s">
        <v>2</v>
      </c>
      <c r="C281">
        <v>11092</v>
      </c>
      <c r="D281" s="29"/>
      <c r="E281" s="3">
        <v>10.4032</v>
      </c>
      <c r="F281" s="3">
        <v>1.9267799999999999</v>
      </c>
      <c r="G281">
        <v>3</v>
      </c>
      <c r="H281">
        <v>12</v>
      </c>
      <c r="I281">
        <v>9</v>
      </c>
      <c r="J281">
        <v>11</v>
      </c>
      <c r="K281">
        <v>12</v>
      </c>
    </row>
    <row r="282" spans="2:11">
      <c r="B282" t="s">
        <v>3</v>
      </c>
      <c r="C282">
        <v>11092</v>
      </c>
      <c r="D282" s="29"/>
      <c r="E282" s="3">
        <v>27.665299999999998</v>
      </c>
      <c r="F282" s="3">
        <v>5.1198800000000002</v>
      </c>
      <c r="G282">
        <v>9</v>
      </c>
      <c r="H282">
        <v>36</v>
      </c>
      <c r="I282">
        <v>24</v>
      </c>
      <c r="J282">
        <v>28</v>
      </c>
      <c r="K282">
        <v>32</v>
      </c>
    </row>
    <row r="283" spans="2:11">
      <c r="B283" t="s">
        <v>4</v>
      </c>
      <c r="C283">
        <v>11092</v>
      </c>
      <c r="D283" s="29"/>
      <c r="E283" s="3">
        <v>17.2622</v>
      </c>
      <c r="F283" s="3">
        <v>4.0312099999999997</v>
      </c>
      <c r="G283">
        <v>6</v>
      </c>
      <c r="H283">
        <v>24</v>
      </c>
      <c r="I283">
        <v>14</v>
      </c>
      <c r="J283">
        <v>17</v>
      </c>
      <c r="K283">
        <v>20</v>
      </c>
    </row>
    <row r="284" spans="2:11">
      <c r="B284" t="s">
        <v>33</v>
      </c>
    </row>
    <row r="285" spans="2:11">
      <c r="B285" t="s">
        <v>5</v>
      </c>
      <c r="C285" s="1" t="s">
        <v>19</v>
      </c>
      <c r="D285" s="29" t="s">
        <v>50</v>
      </c>
      <c r="E285" s="1" t="s">
        <v>20</v>
      </c>
      <c r="F285" s="1" t="s">
        <v>21</v>
      </c>
      <c r="G285" s="1" t="s">
        <v>22</v>
      </c>
      <c r="H285" s="1" t="s">
        <v>23</v>
      </c>
      <c r="I285" s="2">
        <v>0.25</v>
      </c>
      <c r="J285" s="2">
        <v>0.5</v>
      </c>
      <c r="K285" s="2">
        <v>0.75</v>
      </c>
    </row>
    <row r="286" spans="2:11">
      <c r="B286" t="s">
        <v>6</v>
      </c>
      <c r="C286">
        <v>10979</v>
      </c>
      <c r="D286" s="29">
        <v>0.76600000000000001</v>
      </c>
      <c r="E286" s="3">
        <v>8.1510999999999996</v>
      </c>
      <c r="F286" s="3">
        <v>1.96207</v>
      </c>
      <c r="G286">
        <v>3</v>
      </c>
      <c r="H286">
        <v>12</v>
      </c>
      <c r="I286">
        <v>7</v>
      </c>
      <c r="J286">
        <v>8</v>
      </c>
      <c r="K286">
        <v>9</v>
      </c>
    </row>
    <row r="287" spans="2:11">
      <c r="B287" t="s">
        <v>7</v>
      </c>
      <c r="C287">
        <v>10979</v>
      </c>
      <c r="D287" s="29">
        <v>0.71599999999999997</v>
      </c>
      <c r="E287" s="3">
        <v>8.5375999999999994</v>
      </c>
      <c r="F287" s="3">
        <v>1.9560999999999999</v>
      </c>
      <c r="G287">
        <v>3</v>
      </c>
      <c r="H287">
        <v>12</v>
      </c>
      <c r="I287">
        <v>7</v>
      </c>
      <c r="J287">
        <v>9</v>
      </c>
      <c r="K287">
        <v>10</v>
      </c>
    </row>
    <row r="288" spans="2:11">
      <c r="B288" t="s">
        <v>8</v>
      </c>
      <c r="C288">
        <v>10979</v>
      </c>
      <c r="D288" s="29"/>
      <c r="E288" s="3">
        <v>2.8071000000000002</v>
      </c>
      <c r="F288" s="3">
        <v>1.01919</v>
      </c>
      <c r="G288">
        <v>1</v>
      </c>
      <c r="H288">
        <v>4</v>
      </c>
      <c r="I288">
        <v>2</v>
      </c>
      <c r="J288">
        <v>3</v>
      </c>
      <c r="K288">
        <v>4</v>
      </c>
    </row>
    <row r="289" spans="2:11">
      <c r="B289" t="s">
        <v>34</v>
      </c>
      <c r="C289">
        <v>10979</v>
      </c>
      <c r="D289" s="29">
        <v>0.69499999999999995</v>
      </c>
      <c r="E289" s="3">
        <v>5.4729000000000001</v>
      </c>
      <c r="F289" s="3">
        <v>1.92855</v>
      </c>
      <c r="G289">
        <v>3</v>
      </c>
      <c r="H289">
        <v>12</v>
      </c>
      <c r="I289">
        <v>4</v>
      </c>
      <c r="J289">
        <v>5</v>
      </c>
      <c r="K289">
        <v>7</v>
      </c>
    </row>
    <row r="290" spans="2:11">
      <c r="B290" t="s">
        <v>9</v>
      </c>
      <c r="C290">
        <v>10979</v>
      </c>
      <c r="D290" s="29"/>
      <c r="E290" s="3">
        <v>1.9774</v>
      </c>
      <c r="F290" s="3">
        <v>0.92850999999999995</v>
      </c>
      <c r="G290">
        <v>1</v>
      </c>
      <c r="H290">
        <v>4</v>
      </c>
      <c r="I290">
        <v>1</v>
      </c>
      <c r="J290">
        <v>2</v>
      </c>
      <c r="K290">
        <v>3</v>
      </c>
    </row>
    <row r="291" spans="2:11">
      <c r="B291" t="s">
        <v>10</v>
      </c>
      <c r="C291">
        <v>10979</v>
      </c>
      <c r="D291" s="30">
        <v>0.77</v>
      </c>
      <c r="E291" s="3">
        <v>26.946100000000001</v>
      </c>
      <c r="F291" s="3">
        <v>5.16953</v>
      </c>
      <c r="G291">
        <v>11</v>
      </c>
      <c r="H291">
        <v>44</v>
      </c>
      <c r="I291">
        <v>24</v>
      </c>
      <c r="J291">
        <v>27</v>
      </c>
      <c r="K291">
        <v>30</v>
      </c>
    </row>
    <row r="292" spans="2:11">
      <c r="B292" t="s">
        <v>11</v>
      </c>
      <c r="C292">
        <v>10979</v>
      </c>
      <c r="D292" s="29">
        <v>0.73099999999999998</v>
      </c>
      <c r="E292" s="3">
        <v>7.5833000000000004</v>
      </c>
      <c r="F292" s="3">
        <v>2.05172</v>
      </c>
      <c r="G292">
        <v>3</v>
      </c>
      <c r="H292">
        <v>12</v>
      </c>
      <c r="I292">
        <v>6</v>
      </c>
      <c r="J292">
        <v>8</v>
      </c>
      <c r="K292">
        <v>9</v>
      </c>
    </row>
    <row r="293" spans="2:11">
      <c r="B293" t="s">
        <v>12</v>
      </c>
      <c r="C293">
        <v>10979</v>
      </c>
      <c r="D293" s="29"/>
      <c r="E293" s="3">
        <v>2.7450999999999999</v>
      </c>
      <c r="F293" s="3">
        <v>0.82586000000000004</v>
      </c>
      <c r="G293">
        <v>1</v>
      </c>
      <c r="H293">
        <v>4</v>
      </c>
      <c r="I293">
        <v>2</v>
      </c>
      <c r="J293">
        <v>3</v>
      </c>
      <c r="K293">
        <v>3</v>
      </c>
    </row>
    <row r="294" spans="2:11">
      <c r="B294" t="s">
        <v>13</v>
      </c>
      <c r="C294">
        <v>10979</v>
      </c>
      <c r="D294" s="29"/>
      <c r="E294" s="3">
        <v>2.8353000000000002</v>
      </c>
      <c r="F294" s="3">
        <v>0.80069999999999997</v>
      </c>
      <c r="G294">
        <v>1</v>
      </c>
      <c r="H294">
        <v>4</v>
      </c>
      <c r="I294">
        <v>2</v>
      </c>
      <c r="J294">
        <v>3</v>
      </c>
      <c r="K294">
        <v>3</v>
      </c>
    </row>
    <row r="295" spans="2:11">
      <c r="B295" t="s">
        <v>35</v>
      </c>
      <c r="C295">
        <v>10979</v>
      </c>
      <c r="D295" s="29"/>
      <c r="E295" s="3">
        <v>2.9946999999999999</v>
      </c>
      <c r="F295" s="3">
        <v>0.83704999999999996</v>
      </c>
      <c r="G295">
        <v>1</v>
      </c>
      <c r="H295">
        <v>4</v>
      </c>
      <c r="I295">
        <v>3</v>
      </c>
      <c r="J295">
        <v>3</v>
      </c>
      <c r="K295">
        <v>4</v>
      </c>
    </row>
    <row r="296" spans="2:11">
      <c r="B296" t="s">
        <v>14</v>
      </c>
      <c r="C296">
        <v>10979</v>
      </c>
      <c r="D296" s="30">
        <v>0.76</v>
      </c>
      <c r="E296" s="3">
        <v>16.1584</v>
      </c>
      <c r="F296" s="3">
        <v>3.2723800000000001</v>
      </c>
      <c r="G296">
        <v>6</v>
      </c>
      <c r="H296">
        <v>24</v>
      </c>
      <c r="I296">
        <v>14</v>
      </c>
      <c r="J296">
        <v>16</v>
      </c>
      <c r="K296">
        <v>18</v>
      </c>
    </row>
    <row r="297" spans="2:11">
      <c r="B297" s="17" t="s">
        <v>36</v>
      </c>
      <c r="C297">
        <v>10979</v>
      </c>
      <c r="D297" s="29">
        <v>0.91300000000000003</v>
      </c>
      <c r="E297" s="3">
        <v>7.0926999999999998</v>
      </c>
      <c r="F297" s="3">
        <v>2.38558</v>
      </c>
      <c r="G297">
        <v>3</v>
      </c>
      <c r="H297">
        <v>12</v>
      </c>
      <c r="I297">
        <v>6</v>
      </c>
      <c r="J297">
        <v>7</v>
      </c>
      <c r="K297">
        <v>9</v>
      </c>
    </row>
    <row r="298" spans="2:11">
      <c r="B298" s="17" t="s">
        <v>37</v>
      </c>
      <c r="C298">
        <v>10979</v>
      </c>
      <c r="D298" s="29">
        <v>0.89800000000000002</v>
      </c>
      <c r="E298" s="3">
        <v>5.8148999999999997</v>
      </c>
      <c r="F298" s="3">
        <v>2.5426899999999999</v>
      </c>
      <c r="G298">
        <v>3</v>
      </c>
      <c r="H298">
        <v>12</v>
      </c>
      <c r="I298">
        <v>3</v>
      </c>
      <c r="J298">
        <v>6</v>
      </c>
      <c r="K298">
        <v>7</v>
      </c>
    </row>
    <row r="299" spans="2:11">
      <c r="B299" s="4" t="s">
        <v>38</v>
      </c>
      <c r="C299">
        <v>10979</v>
      </c>
      <c r="D299" s="29">
        <v>0.88600000000000001</v>
      </c>
      <c r="E299" s="3">
        <v>6.9920999999999998</v>
      </c>
      <c r="F299" s="3">
        <v>2.5292699999999999</v>
      </c>
      <c r="G299">
        <v>3</v>
      </c>
      <c r="H299">
        <v>12</v>
      </c>
      <c r="I299">
        <v>5</v>
      </c>
      <c r="J299">
        <v>7</v>
      </c>
      <c r="K299">
        <v>9</v>
      </c>
    </row>
    <row r="300" spans="2:11">
      <c r="B300" s="4" t="s">
        <v>39</v>
      </c>
      <c r="C300">
        <v>10979</v>
      </c>
      <c r="D300" s="29">
        <v>0.79500000000000004</v>
      </c>
      <c r="E300" s="3">
        <v>6.1471999999999998</v>
      </c>
      <c r="F300" s="3">
        <v>2.4641000000000002</v>
      </c>
      <c r="G300">
        <v>3</v>
      </c>
      <c r="H300">
        <v>12</v>
      </c>
      <c r="I300">
        <v>4</v>
      </c>
      <c r="J300">
        <v>6</v>
      </c>
      <c r="K300">
        <v>8</v>
      </c>
    </row>
    <row r="301" spans="2:11">
      <c r="B301" t="s">
        <v>18</v>
      </c>
      <c r="C301">
        <v>10979</v>
      </c>
      <c r="D301" s="29">
        <v>0.89100000000000001</v>
      </c>
      <c r="E301" s="3">
        <v>10.6036</v>
      </c>
      <c r="F301" s="3">
        <v>4.2064300000000001</v>
      </c>
      <c r="G301">
        <v>6</v>
      </c>
      <c r="H301">
        <v>24</v>
      </c>
      <c r="I301">
        <v>7</v>
      </c>
      <c r="J301">
        <v>10</v>
      </c>
      <c r="K301">
        <v>13</v>
      </c>
    </row>
    <row r="302" spans="2:11">
      <c r="B302" t="s">
        <v>40</v>
      </c>
      <c r="C302">
        <v>10979</v>
      </c>
      <c r="D302" s="29">
        <v>0.85499999999999998</v>
      </c>
      <c r="E302" s="3">
        <v>5.8444000000000003</v>
      </c>
      <c r="F302" s="3">
        <v>2.5269200000000001</v>
      </c>
      <c r="G302">
        <v>3</v>
      </c>
      <c r="H302">
        <v>12</v>
      </c>
      <c r="I302">
        <v>4</v>
      </c>
      <c r="J302">
        <v>6</v>
      </c>
      <c r="K302">
        <v>7</v>
      </c>
    </row>
    <row r="303" spans="2:11">
      <c r="B303" t="s">
        <v>41</v>
      </c>
      <c r="C303">
        <v>10979</v>
      </c>
      <c r="D303" s="29">
        <v>0.85199999999999998</v>
      </c>
      <c r="E303" s="3">
        <v>18.9116</v>
      </c>
      <c r="F303" s="3">
        <v>6.4990199999999998</v>
      </c>
      <c r="G303">
        <v>11</v>
      </c>
      <c r="H303">
        <v>44</v>
      </c>
      <c r="I303">
        <v>14</v>
      </c>
      <c r="J303">
        <v>18</v>
      </c>
      <c r="K303">
        <v>23</v>
      </c>
    </row>
    <row r="304" spans="2:11">
      <c r="B304" t="s">
        <v>15</v>
      </c>
      <c r="C304">
        <v>10979</v>
      </c>
      <c r="D304" s="29"/>
      <c r="E304" s="3">
        <v>1.4227000000000001</v>
      </c>
      <c r="F304" s="3">
        <v>0.73602999999999996</v>
      </c>
      <c r="G304">
        <v>1</v>
      </c>
      <c r="H304">
        <v>4</v>
      </c>
      <c r="I304">
        <v>1</v>
      </c>
      <c r="J304">
        <v>1</v>
      </c>
      <c r="K304">
        <v>2</v>
      </c>
    </row>
    <row r="305" spans="2:11">
      <c r="B305" t="s">
        <v>16</v>
      </c>
      <c r="C305">
        <v>10979</v>
      </c>
      <c r="D305" s="29"/>
      <c r="E305" s="3">
        <v>1.7233000000000001</v>
      </c>
      <c r="F305" s="3">
        <v>0.90339000000000003</v>
      </c>
      <c r="G305">
        <v>1</v>
      </c>
      <c r="H305">
        <v>4</v>
      </c>
      <c r="I305">
        <v>1</v>
      </c>
      <c r="J305">
        <v>1</v>
      </c>
      <c r="K305">
        <v>2</v>
      </c>
    </row>
    <row r="306" spans="2:11">
      <c r="B306" t="s">
        <v>17</v>
      </c>
      <c r="C306">
        <v>10979</v>
      </c>
      <c r="D306" s="29">
        <v>0.93300000000000005</v>
      </c>
      <c r="E306" s="3">
        <v>37.4651</v>
      </c>
      <c r="F306" s="3">
        <v>11.31338</v>
      </c>
      <c r="G306">
        <v>18</v>
      </c>
      <c r="H306">
        <v>72</v>
      </c>
      <c r="I306">
        <v>29</v>
      </c>
      <c r="J306">
        <v>36</v>
      </c>
      <c r="K306">
        <v>45</v>
      </c>
    </row>
    <row r="307" spans="2:11">
      <c r="B307" t="s">
        <v>42</v>
      </c>
      <c r="C307">
        <v>10979</v>
      </c>
      <c r="D307" s="30">
        <v>0.94</v>
      </c>
      <c r="E307" s="3">
        <v>56.376600000000003</v>
      </c>
      <c r="F307" s="3">
        <v>16.450410000000002</v>
      </c>
      <c r="G307">
        <v>29</v>
      </c>
      <c r="H307">
        <v>116</v>
      </c>
      <c r="I307">
        <v>44</v>
      </c>
      <c r="J307">
        <v>54</v>
      </c>
      <c r="K307">
        <v>66</v>
      </c>
    </row>
    <row r="308" spans="2:11">
      <c r="B308" t="s">
        <v>43</v>
      </c>
      <c r="C308">
        <v>10979</v>
      </c>
      <c r="D308" s="29"/>
      <c r="E308" s="3">
        <v>6.0721999999999996</v>
      </c>
      <c r="F308" s="3">
        <v>1.3351500000000001</v>
      </c>
      <c r="G308">
        <v>2</v>
      </c>
      <c r="H308">
        <v>8</v>
      </c>
      <c r="I308">
        <v>5</v>
      </c>
      <c r="J308">
        <v>6</v>
      </c>
      <c r="K308">
        <v>7</v>
      </c>
    </row>
    <row r="309" spans="2:11">
      <c r="C309">
        <v>10979</v>
      </c>
      <c r="D309" s="29">
        <v>0.92300000000000004</v>
      </c>
      <c r="E309" s="3">
        <v>62.448900000000002</v>
      </c>
      <c r="F309" s="3">
        <v>15.753080000000001</v>
      </c>
      <c r="G309">
        <v>34</v>
      </c>
      <c r="H309">
        <v>123</v>
      </c>
      <c r="I309">
        <v>50</v>
      </c>
      <c r="J309">
        <v>60</v>
      </c>
      <c r="K309">
        <v>72</v>
      </c>
    </row>
    <row r="310" spans="2:11">
      <c r="B310" t="s">
        <v>93</v>
      </c>
      <c r="C310">
        <v>10979</v>
      </c>
      <c r="D310" s="29">
        <v>0.91200000000000003</v>
      </c>
      <c r="E310" s="3">
        <v>22.1297</v>
      </c>
      <c r="F310" s="3">
        <v>7.4132499999999997</v>
      </c>
      <c r="G310">
        <v>11</v>
      </c>
      <c r="H310">
        <v>44</v>
      </c>
      <c r="I310">
        <v>16</v>
      </c>
      <c r="J310">
        <v>21</v>
      </c>
      <c r="K310">
        <v>27</v>
      </c>
    </row>
    <row r="311" spans="2:11">
      <c r="B311" t="s">
        <v>0</v>
      </c>
      <c r="C311">
        <v>10979</v>
      </c>
      <c r="D311" s="29">
        <v>0.84699999999999998</v>
      </c>
      <c r="E311" s="3">
        <v>8.4187999999999992</v>
      </c>
      <c r="F311" s="3">
        <v>2.2412800000000002</v>
      </c>
      <c r="G311">
        <v>3</v>
      </c>
      <c r="H311">
        <v>12</v>
      </c>
      <c r="I311">
        <v>7</v>
      </c>
      <c r="J311">
        <v>8</v>
      </c>
      <c r="K311">
        <v>10</v>
      </c>
    </row>
    <row r="312" spans="2:11">
      <c r="B312" t="s">
        <v>1</v>
      </c>
      <c r="C312">
        <v>10979</v>
      </c>
      <c r="D312" s="29">
        <v>0.81200000000000006</v>
      </c>
      <c r="E312" s="3">
        <v>8.7667000000000002</v>
      </c>
      <c r="F312" s="3">
        <v>2.35677</v>
      </c>
      <c r="G312">
        <v>3</v>
      </c>
      <c r="H312">
        <v>12</v>
      </c>
      <c r="I312">
        <v>7</v>
      </c>
      <c r="J312">
        <v>9</v>
      </c>
      <c r="K312">
        <v>11</v>
      </c>
    </row>
    <row r="313" spans="2:11">
      <c r="B313" t="s">
        <v>2</v>
      </c>
      <c r="C313">
        <v>10979</v>
      </c>
      <c r="D313" s="29">
        <v>0.89200000000000002</v>
      </c>
      <c r="E313" s="3">
        <v>10.3696</v>
      </c>
      <c r="F313" s="3">
        <v>1.9552799999999999</v>
      </c>
      <c r="G313">
        <v>3</v>
      </c>
      <c r="H313">
        <v>12</v>
      </c>
      <c r="I313">
        <v>9</v>
      </c>
      <c r="J313">
        <v>11</v>
      </c>
      <c r="K313">
        <v>12</v>
      </c>
    </row>
    <row r="314" spans="2:11">
      <c r="B314" t="s">
        <v>3</v>
      </c>
      <c r="C314">
        <v>10979</v>
      </c>
      <c r="D314" s="29">
        <v>0.86799999999999999</v>
      </c>
      <c r="E314" s="3">
        <v>27.555199999999999</v>
      </c>
      <c r="F314" s="3">
        <v>5.2863600000000002</v>
      </c>
      <c r="G314">
        <v>9</v>
      </c>
      <c r="H314">
        <v>36</v>
      </c>
      <c r="I314">
        <v>24</v>
      </c>
      <c r="J314">
        <v>28</v>
      </c>
      <c r="K314">
        <v>32</v>
      </c>
    </row>
    <row r="315" spans="2:11">
      <c r="B315" t="s">
        <v>4</v>
      </c>
      <c r="C315">
        <v>10979</v>
      </c>
      <c r="D315" s="29">
        <v>0.874</v>
      </c>
      <c r="E315" s="3">
        <v>17.185500000000001</v>
      </c>
      <c r="F315" s="3">
        <v>4.1327999999999996</v>
      </c>
      <c r="G315">
        <v>6</v>
      </c>
      <c r="H315">
        <v>24</v>
      </c>
      <c r="I315">
        <v>14</v>
      </c>
      <c r="J315">
        <v>17</v>
      </c>
      <c r="K315">
        <v>20</v>
      </c>
    </row>
    <row r="316" spans="2:11">
      <c r="B316" t="s">
        <v>33</v>
      </c>
      <c r="D316" s="29"/>
    </row>
    <row r="317" spans="2:11">
      <c r="B317" t="s">
        <v>5</v>
      </c>
      <c r="C317" s="1" t="s">
        <v>19</v>
      </c>
      <c r="D317" s="29" t="s">
        <v>50</v>
      </c>
      <c r="E317" s="1" t="s">
        <v>20</v>
      </c>
      <c r="F317" s="1" t="s">
        <v>21</v>
      </c>
      <c r="G317" s="1" t="s">
        <v>22</v>
      </c>
      <c r="H317" s="1" t="s">
        <v>23</v>
      </c>
      <c r="I317" s="2">
        <v>0.25</v>
      </c>
      <c r="J317" s="2">
        <v>0.5</v>
      </c>
      <c r="K317" s="2">
        <v>0.75</v>
      </c>
    </row>
    <row r="318" spans="2:11">
      <c r="B318" t="s">
        <v>6</v>
      </c>
      <c r="C318">
        <v>10442</v>
      </c>
      <c r="D318" s="29">
        <v>0.755</v>
      </c>
      <c r="E318" s="3">
        <v>8.0630000000000006</v>
      </c>
      <c r="F318" s="3">
        <v>1.9528099999999999</v>
      </c>
      <c r="G318">
        <v>3</v>
      </c>
      <c r="H318">
        <v>12</v>
      </c>
      <c r="I318">
        <v>7</v>
      </c>
      <c r="J318">
        <v>8</v>
      </c>
      <c r="K318">
        <v>9</v>
      </c>
    </row>
    <row r="319" spans="2:11">
      <c r="B319" t="s">
        <v>7</v>
      </c>
      <c r="C319">
        <v>10442</v>
      </c>
      <c r="D319" s="29">
        <v>0.71599999999999997</v>
      </c>
      <c r="E319" s="3">
        <v>8.4108000000000001</v>
      </c>
      <c r="F319" s="3">
        <v>1.9557800000000001</v>
      </c>
      <c r="G319">
        <v>3</v>
      </c>
      <c r="H319">
        <v>12</v>
      </c>
      <c r="I319">
        <v>7</v>
      </c>
      <c r="J319">
        <v>8</v>
      </c>
      <c r="K319">
        <v>10</v>
      </c>
    </row>
    <row r="320" spans="2:11">
      <c r="B320" t="s">
        <v>8</v>
      </c>
      <c r="C320">
        <v>10442</v>
      </c>
      <c r="D320" s="29"/>
      <c r="E320" s="3">
        <v>2.7153</v>
      </c>
      <c r="F320" s="3">
        <v>1.0399799999999999</v>
      </c>
      <c r="G320">
        <v>1</v>
      </c>
      <c r="H320">
        <v>4</v>
      </c>
      <c r="I320">
        <v>2</v>
      </c>
      <c r="J320">
        <v>3</v>
      </c>
      <c r="K320">
        <v>4</v>
      </c>
    </row>
    <row r="321" spans="2:11">
      <c r="B321" t="s">
        <v>34</v>
      </c>
      <c r="C321">
        <v>10442</v>
      </c>
      <c r="D321" s="29">
        <v>0.68500000000000005</v>
      </c>
      <c r="E321" s="3">
        <v>5.3048000000000002</v>
      </c>
      <c r="F321" s="3">
        <v>1.8755599999999999</v>
      </c>
      <c r="G321">
        <v>3</v>
      </c>
      <c r="H321">
        <v>12</v>
      </c>
      <c r="I321">
        <v>4</v>
      </c>
      <c r="J321">
        <v>5</v>
      </c>
      <c r="K321">
        <v>6</v>
      </c>
    </row>
    <row r="322" spans="2:11">
      <c r="B322" t="s">
        <v>9</v>
      </c>
      <c r="C322">
        <v>10442</v>
      </c>
      <c r="D322" s="29"/>
      <c r="E322" s="3">
        <v>1.9400999999999999</v>
      </c>
      <c r="F322" s="3">
        <v>0.92012000000000005</v>
      </c>
      <c r="G322">
        <v>1</v>
      </c>
      <c r="H322">
        <v>4</v>
      </c>
      <c r="I322">
        <v>1</v>
      </c>
      <c r="J322">
        <v>2</v>
      </c>
      <c r="K322">
        <v>3</v>
      </c>
    </row>
    <row r="323" spans="2:11">
      <c r="B323" t="s">
        <v>10</v>
      </c>
      <c r="C323">
        <v>10442</v>
      </c>
      <c r="D323" s="29">
        <v>0.79500000000000004</v>
      </c>
      <c r="E323" s="3">
        <v>26.434100000000001</v>
      </c>
      <c r="F323" s="3">
        <v>5.0967599999999997</v>
      </c>
      <c r="G323">
        <v>11</v>
      </c>
      <c r="H323">
        <v>44</v>
      </c>
      <c r="I323">
        <v>23</v>
      </c>
      <c r="J323">
        <v>27</v>
      </c>
      <c r="K323">
        <v>30</v>
      </c>
    </row>
    <row r="324" spans="2:11">
      <c r="B324" t="s">
        <v>11</v>
      </c>
      <c r="C324">
        <v>10442</v>
      </c>
      <c r="D324" s="29">
        <v>0.745</v>
      </c>
      <c r="E324" s="3">
        <v>7.6803999999999997</v>
      </c>
      <c r="F324" s="3">
        <v>2.0201199999999999</v>
      </c>
      <c r="G324">
        <v>3</v>
      </c>
      <c r="H324">
        <v>12</v>
      </c>
      <c r="I324">
        <v>6</v>
      </c>
      <c r="J324">
        <v>8</v>
      </c>
      <c r="K324">
        <v>9</v>
      </c>
    </row>
    <row r="325" spans="2:11">
      <c r="B325" t="s">
        <v>12</v>
      </c>
      <c r="C325">
        <v>10442</v>
      </c>
      <c r="D325" s="29"/>
      <c r="E325" s="3">
        <v>2.7351999999999999</v>
      </c>
      <c r="F325" s="3">
        <v>0.82723000000000002</v>
      </c>
      <c r="G325">
        <v>1</v>
      </c>
      <c r="H325">
        <v>4</v>
      </c>
      <c r="I325">
        <v>2</v>
      </c>
      <c r="J325">
        <v>3</v>
      </c>
      <c r="K325">
        <v>3</v>
      </c>
    </row>
    <row r="326" spans="2:11">
      <c r="B326" t="s">
        <v>13</v>
      </c>
      <c r="C326">
        <v>10442</v>
      </c>
      <c r="D326" s="29"/>
      <c r="E326" s="3">
        <v>2.8856000000000002</v>
      </c>
      <c r="F326" s="3">
        <v>0.78086</v>
      </c>
      <c r="G326">
        <v>1</v>
      </c>
      <c r="H326">
        <v>4</v>
      </c>
      <c r="I326">
        <v>2</v>
      </c>
      <c r="J326">
        <v>3</v>
      </c>
      <c r="K326">
        <v>3</v>
      </c>
    </row>
    <row r="327" spans="2:11">
      <c r="B327" t="s">
        <v>35</v>
      </c>
      <c r="C327">
        <v>10442</v>
      </c>
      <c r="D327" s="29"/>
      <c r="E327" s="3">
        <v>3.052</v>
      </c>
      <c r="F327" s="3">
        <v>0.81920000000000004</v>
      </c>
      <c r="G327">
        <v>1</v>
      </c>
      <c r="H327">
        <v>4</v>
      </c>
      <c r="I327">
        <v>3</v>
      </c>
      <c r="J327">
        <v>3</v>
      </c>
      <c r="K327">
        <v>4</v>
      </c>
    </row>
    <row r="328" spans="2:11">
      <c r="B328" t="s">
        <v>14</v>
      </c>
      <c r="C328">
        <v>10442</v>
      </c>
      <c r="D328" s="29">
        <v>0.752</v>
      </c>
      <c r="E328" s="3">
        <v>16.353200000000001</v>
      </c>
      <c r="F328" s="3">
        <v>3.2203400000000002</v>
      </c>
      <c r="G328">
        <v>6</v>
      </c>
      <c r="H328">
        <v>24</v>
      </c>
      <c r="I328">
        <v>14</v>
      </c>
      <c r="J328">
        <v>17</v>
      </c>
      <c r="K328">
        <v>18</v>
      </c>
    </row>
    <row r="329" spans="2:11">
      <c r="B329" s="17" t="s">
        <v>36</v>
      </c>
      <c r="C329">
        <v>10442</v>
      </c>
      <c r="D329" s="29">
        <v>0.90300000000000002</v>
      </c>
      <c r="E329" s="3">
        <v>7.24</v>
      </c>
      <c r="F329" s="3">
        <v>2.3600500000000002</v>
      </c>
      <c r="G329">
        <v>3</v>
      </c>
      <c r="H329">
        <v>12</v>
      </c>
      <c r="I329">
        <v>6</v>
      </c>
      <c r="J329">
        <v>7</v>
      </c>
      <c r="K329">
        <v>9</v>
      </c>
    </row>
    <row r="330" spans="2:11">
      <c r="B330" s="17" t="s">
        <v>37</v>
      </c>
      <c r="C330">
        <v>10442</v>
      </c>
      <c r="D330" s="29">
        <v>0.88500000000000001</v>
      </c>
      <c r="E330" s="3">
        <v>5.5365000000000002</v>
      </c>
      <c r="F330" s="3">
        <v>2.48787</v>
      </c>
      <c r="G330">
        <v>3</v>
      </c>
      <c r="H330">
        <v>12</v>
      </c>
      <c r="I330">
        <v>3</v>
      </c>
      <c r="J330">
        <v>5</v>
      </c>
      <c r="K330">
        <v>7</v>
      </c>
    </row>
    <row r="331" spans="2:11">
      <c r="B331" s="4" t="s">
        <v>38</v>
      </c>
      <c r="C331">
        <v>10442</v>
      </c>
      <c r="D331" s="29">
        <v>0.86899999999999999</v>
      </c>
      <c r="E331" s="3">
        <v>6.9367000000000001</v>
      </c>
      <c r="F331" s="3">
        <v>2.4813299999999998</v>
      </c>
      <c r="G331">
        <v>3</v>
      </c>
      <c r="H331">
        <v>12</v>
      </c>
      <c r="I331">
        <v>5</v>
      </c>
      <c r="J331">
        <v>7</v>
      </c>
      <c r="K331">
        <v>9</v>
      </c>
    </row>
    <row r="332" spans="2:11">
      <c r="B332" s="4" t="s">
        <v>39</v>
      </c>
      <c r="C332">
        <v>10442</v>
      </c>
      <c r="D332" s="29">
        <v>0.748</v>
      </c>
      <c r="E332" s="3">
        <v>6.0418000000000003</v>
      </c>
      <c r="F332" s="3">
        <v>2.43458</v>
      </c>
      <c r="G332">
        <v>3</v>
      </c>
      <c r="H332">
        <v>12</v>
      </c>
      <c r="I332">
        <v>4</v>
      </c>
      <c r="J332">
        <v>6</v>
      </c>
      <c r="K332">
        <v>8</v>
      </c>
    </row>
    <row r="333" spans="2:11">
      <c r="B333" t="s">
        <v>18</v>
      </c>
      <c r="C333">
        <v>10442</v>
      </c>
      <c r="D333" s="29">
        <v>0.88300000000000001</v>
      </c>
      <c r="E333" s="3">
        <v>10.3179</v>
      </c>
      <c r="F333" s="3">
        <v>4.1657599999999997</v>
      </c>
      <c r="G333">
        <v>6</v>
      </c>
      <c r="H333">
        <v>24</v>
      </c>
      <c r="I333">
        <v>7</v>
      </c>
      <c r="J333">
        <v>9</v>
      </c>
      <c r="K333">
        <v>13</v>
      </c>
    </row>
    <row r="334" spans="2:11">
      <c r="B334" t="s">
        <v>40</v>
      </c>
      <c r="C334">
        <v>10442</v>
      </c>
      <c r="D334" s="29">
        <v>0.83699999999999997</v>
      </c>
      <c r="E334" s="3">
        <v>5.6414</v>
      </c>
      <c r="F334" s="3">
        <v>2.4813800000000001</v>
      </c>
      <c r="G334">
        <v>3</v>
      </c>
      <c r="H334">
        <v>12</v>
      </c>
      <c r="I334">
        <v>3</v>
      </c>
      <c r="J334">
        <v>5</v>
      </c>
      <c r="K334">
        <v>7</v>
      </c>
    </row>
    <row r="335" spans="2:11">
      <c r="B335" t="s">
        <v>41</v>
      </c>
      <c r="C335">
        <v>10442</v>
      </c>
      <c r="D335" s="29">
        <v>0.85399999999999998</v>
      </c>
      <c r="E335" s="3">
        <v>18.571200000000001</v>
      </c>
      <c r="F335" s="3">
        <v>6.4579700000000004</v>
      </c>
      <c r="G335">
        <v>11</v>
      </c>
      <c r="H335">
        <v>44</v>
      </c>
      <c r="I335">
        <v>13</v>
      </c>
      <c r="J335">
        <v>17</v>
      </c>
      <c r="K335">
        <v>22</v>
      </c>
    </row>
    <row r="336" spans="2:11">
      <c r="B336" t="s">
        <v>15</v>
      </c>
      <c r="C336">
        <v>10442</v>
      </c>
      <c r="D336" s="29"/>
      <c r="E336" s="3">
        <v>1.4155</v>
      </c>
      <c r="F336" s="3">
        <v>0.73821999999999999</v>
      </c>
      <c r="G336">
        <v>1</v>
      </c>
      <c r="H336">
        <v>4</v>
      </c>
      <c r="I336">
        <v>1</v>
      </c>
      <c r="J336">
        <v>1</v>
      </c>
      <c r="K336">
        <v>2</v>
      </c>
    </row>
    <row r="337" spans="2:11">
      <c r="B337" t="s">
        <v>16</v>
      </c>
      <c r="C337">
        <v>10442</v>
      </c>
      <c r="D337" s="29"/>
      <c r="E337" s="3">
        <v>1.7278</v>
      </c>
      <c r="F337" s="3">
        <v>0.91463000000000005</v>
      </c>
      <c r="G337">
        <v>1</v>
      </c>
      <c r="H337">
        <v>4</v>
      </c>
      <c r="I337">
        <v>1</v>
      </c>
      <c r="J337">
        <v>1</v>
      </c>
      <c r="K337">
        <v>2</v>
      </c>
    </row>
    <row r="338" spans="2:11">
      <c r="B338" t="s">
        <v>17</v>
      </c>
      <c r="C338">
        <v>10442</v>
      </c>
      <c r="D338" s="29">
        <v>0.92100000000000004</v>
      </c>
      <c r="E338" s="3">
        <v>36.5929</v>
      </c>
      <c r="F338" s="3">
        <v>11.066269999999999</v>
      </c>
      <c r="G338">
        <v>18</v>
      </c>
      <c r="H338">
        <v>72</v>
      </c>
      <c r="I338">
        <v>28</v>
      </c>
      <c r="J338">
        <v>35</v>
      </c>
      <c r="K338">
        <v>43</v>
      </c>
    </row>
    <row r="339" spans="2:11">
      <c r="B339" t="s">
        <v>42</v>
      </c>
      <c r="C339">
        <v>10442</v>
      </c>
      <c r="D339" s="29">
        <v>0.93500000000000005</v>
      </c>
      <c r="E339" s="3">
        <v>55.164000000000001</v>
      </c>
      <c r="F339" s="3">
        <v>16.201360000000001</v>
      </c>
      <c r="G339">
        <v>29</v>
      </c>
      <c r="H339">
        <v>116</v>
      </c>
      <c r="I339">
        <v>43</v>
      </c>
      <c r="J339">
        <v>53</v>
      </c>
      <c r="K339">
        <v>65</v>
      </c>
    </row>
    <row r="340" spans="2:11">
      <c r="B340" t="s">
        <v>43</v>
      </c>
      <c r="C340">
        <v>10442</v>
      </c>
      <c r="D340" s="29"/>
      <c r="E340" s="3">
        <v>6.2007000000000003</v>
      </c>
      <c r="F340" s="3">
        <v>1.2951299999999999</v>
      </c>
      <c r="G340">
        <v>2</v>
      </c>
      <c r="H340">
        <v>8</v>
      </c>
      <c r="I340">
        <v>6</v>
      </c>
      <c r="J340">
        <v>6</v>
      </c>
      <c r="K340">
        <v>7</v>
      </c>
    </row>
    <row r="341" spans="2:11">
      <c r="C341">
        <v>10442</v>
      </c>
      <c r="D341" s="29">
        <v>0.91700000000000004</v>
      </c>
      <c r="E341" s="3">
        <v>61.364800000000002</v>
      </c>
      <c r="F341" s="3">
        <v>15.54706</v>
      </c>
      <c r="G341">
        <v>35</v>
      </c>
      <c r="H341">
        <v>124</v>
      </c>
      <c r="I341">
        <v>49</v>
      </c>
      <c r="J341">
        <v>59</v>
      </c>
      <c r="K341">
        <v>71</v>
      </c>
    </row>
    <row r="342" spans="2:11">
      <c r="B342" t="s">
        <v>94</v>
      </c>
      <c r="C342">
        <v>10442</v>
      </c>
      <c r="D342" s="29">
        <v>0.89900000000000002</v>
      </c>
      <c r="E342" s="3">
        <v>21.763300000000001</v>
      </c>
      <c r="F342" s="3">
        <v>7.2997199999999998</v>
      </c>
      <c r="G342">
        <v>11</v>
      </c>
      <c r="H342">
        <v>44</v>
      </c>
      <c r="I342">
        <v>16</v>
      </c>
      <c r="J342">
        <v>21</v>
      </c>
      <c r="K342">
        <v>26</v>
      </c>
    </row>
    <row r="343" spans="2:11">
      <c r="B343" t="s">
        <v>53</v>
      </c>
      <c r="C343">
        <v>10442</v>
      </c>
      <c r="D343" s="30">
        <v>0.83</v>
      </c>
      <c r="E343" s="3">
        <v>8.5256000000000007</v>
      </c>
      <c r="F343" s="3">
        <v>2.2076799999999999</v>
      </c>
      <c r="G343">
        <v>3</v>
      </c>
      <c r="H343">
        <v>12</v>
      </c>
      <c r="I343">
        <v>7</v>
      </c>
      <c r="J343">
        <v>9</v>
      </c>
      <c r="K343">
        <v>10</v>
      </c>
    </row>
    <row r="344" spans="2:11">
      <c r="B344" t="s">
        <v>54</v>
      </c>
      <c r="C344">
        <v>10442</v>
      </c>
      <c r="D344" s="29">
        <v>0.80200000000000005</v>
      </c>
      <c r="E344" s="3">
        <v>8.8442000000000007</v>
      </c>
      <c r="F344" s="3">
        <v>2.33989</v>
      </c>
      <c r="G344">
        <v>3</v>
      </c>
      <c r="H344">
        <v>12</v>
      </c>
      <c r="I344">
        <v>7</v>
      </c>
      <c r="J344">
        <v>9</v>
      </c>
      <c r="K344">
        <v>11</v>
      </c>
    </row>
    <row r="345" spans="2:11">
      <c r="B345" t="s">
        <v>55</v>
      </c>
      <c r="C345">
        <v>10442</v>
      </c>
      <c r="D345" s="30">
        <v>0.88</v>
      </c>
      <c r="E345" s="3">
        <v>10.4229</v>
      </c>
      <c r="F345" s="3">
        <v>1.94564</v>
      </c>
      <c r="G345">
        <v>3</v>
      </c>
      <c r="H345">
        <v>12</v>
      </c>
      <c r="I345">
        <v>9</v>
      </c>
      <c r="J345">
        <v>11</v>
      </c>
      <c r="K345">
        <v>12</v>
      </c>
    </row>
    <row r="346" spans="2:11">
      <c r="B346" t="s">
        <v>56</v>
      </c>
      <c r="C346">
        <v>10442</v>
      </c>
      <c r="D346" s="29">
        <v>0.86799999999999999</v>
      </c>
      <c r="E346" s="3">
        <v>27.7927</v>
      </c>
      <c r="F346" s="3">
        <v>5.2252200000000002</v>
      </c>
      <c r="G346">
        <v>9</v>
      </c>
      <c r="H346">
        <v>36</v>
      </c>
      <c r="I346">
        <v>24</v>
      </c>
      <c r="J346">
        <v>28</v>
      </c>
      <c r="K346">
        <v>32</v>
      </c>
    </row>
    <row r="347" spans="2:11">
      <c r="B347" t="s">
        <v>57</v>
      </c>
      <c r="C347">
        <v>10442</v>
      </c>
      <c r="D347" s="29">
        <v>0.872</v>
      </c>
      <c r="E347" s="3">
        <v>17.369800000000001</v>
      </c>
      <c r="F347" s="3">
        <v>4.0900600000000003</v>
      </c>
      <c r="G347">
        <v>6</v>
      </c>
      <c r="H347">
        <v>24</v>
      </c>
      <c r="I347">
        <v>14</v>
      </c>
      <c r="J347">
        <v>17</v>
      </c>
      <c r="K347">
        <v>20</v>
      </c>
    </row>
    <row r="348" spans="2:11">
      <c r="B348" t="s">
        <v>33</v>
      </c>
      <c r="D348" s="29"/>
    </row>
    <row r="349" spans="2:11">
      <c r="B349" t="s">
        <v>5</v>
      </c>
      <c r="C349" s="1" t="s">
        <v>19</v>
      </c>
      <c r="D349" s="29" t="s">
        <v>50</v>
      </c>
      <c r="E349" s="1" t="s">
        <v>20</v>
      </c>
      <c r="F349" s="1" t="s">
        <v>21</v>
      </c>
      <c r="G349" s="1" t="s">
        <v>22</v>
      </c>
      <c r="H349" s="1" t="s">
        <v>23</v>
      </c>
      <c r="I349" s="2">
        <v>0.25</v>
      </c>
      <c r="J349" s="2">
        <v>0.5</v>
      </c>
      <c r="K349" s="2">
        <v>0.75</v>
      </c>
    </row>
    <row r="350" spans="2:11">
      <c r="B350" t="s">
        <v>58</v>
      </c>
      <c r="C350">
        <v>84</v>
      </c>
      <c r="D350" s="29"/>
      <c r="E350" s="3">
        <v>8.0832999999999995</v>
      </c>
      <c r="F350" s="3">
        <v>2.1295899999999999</v>
      </c>
      <c r="G350">
        <v>3</v>
      </c>
      <c r="H350">
        <v>12</v>
      </c>
      <c r="I350">
        <v>7</v>
      </c>
      <c r="J350">
        <v>8</v>
      </c>
      <c r="K350">
        <v>9</v>
      </c>
    </row>
    <row r="351" spans="2:11">
      <c r="B351" t="s">
        <v>59</v>
      </c>
      <c r="C351">
        <v>84</v>
      </c>
      <c r="D351" s="29"/>
      <c r="E351" s="3">
        <v>8.1905000000000001</v>
      </c>
      <c r="F351" s="3">
        <v>2.4221699999999999</v>
      </c>
      <c r="G351">
        <v>3</v>
      </c>
      <c r="H351">
        <v>12</v>
      </c>
      <c r="I351">
        <v>6.25</v>
      </c>
      <c r="J351">
        <v>8</v>
      </c>
      <c r="K351">
        <v>10</v>
      </c>
    </row>
    <row r="352" spans="2:11">
      <c r="B352" t="s">
        <v>60</v>
      </c>
      <c r="C352">
        <v>84</v>
      </c>
      <c r="D352" s="29"/>
      <c r="E352" s="3">
        <v>3.0356999999999998</v>
      </c>
      <c r="F352" s="3">
        <v>0.96250999999999998</v>
      </c>
      <c r="G352">
        <v>1</v>
      </c>
      <c r="H352">
        <v>4</v>
      </c>
      <c r="I352">
        <v>3</v>
      </c>
      <c r="J352">
        <v>3</v>
      </c>
      <c r="K352">
        <v>4</v>
      </c>
    </row>
    <row r="353" spans="2:11">
      <c r="B353" t="s">
        <v>34</v>
      </c>
      <c r="C353">
        <v>84</v>
      </c>
      <c r="D353" s="29"/>
      <c r="E353" s="3">
        <v>5.0118999999999998</v>
      </c>
      <c r="F353" s="3">
        <v>1.73201</v>
      </c>
      <c r="G353">
        <v>3</v>
      </c>
      <c r="H353">
        <v>11</v>
      </c>
      <c r="I353">
        <v>4</v>
      </c>
      <c r="J353">
        <v>5</v>
      </c>
      <c r="K353">
        <v>6</v>
      </c>
    </row>
    <row r="354" spans="2:11">
      <c r="B354" t="s">
        <v>51</v>
      </c>
      <c r="C354">
        <v>84</v>
      </c>
      <c r="D354" s="29"/>
      <c r="E354" s="3">
        <v>1.8452</v>
      </c>
      <c r="F354" s="3">
        <v>0.88487000000000005</v>
      </c>
      <c r="G354">
        <v>1</v>
      </c>
      <c r="H354">
        <v>4</v>
      </c>
      <c r="I354">
        <v>1</v>
      </c>
      <c r="J354">
        <v>2</v>
      </c>
      <c r="K354">
        <v>2</v>
      </c>
    </row>
    <row r="355" spans="2:11">
      <c r="B355" t="s">
        <v>10</v>
      </c>
      <c r="C355">
        <v>84</v>
      </c>
      <c r="D355" s="29"/>
      <c r="E355" s="3">
        <v>26.166699999999999</v>
      </c>
      <c r="F355" s="3">
        <v>5.5053799999999997</v>
      </c>
      <c r="G355">
        <v>13</v>
      </c>
      <c r="H355">
        <v>40</v>
      </c>
      <c r="I355">
        <v>23</v>
      </c>
      <c r="J355">
        <v>26</v>
      </c>
      <c r="K355">
        <v>30</v>
      </c>
    </row>
    <row r="356" spans="2:11">
      <c r="B356" t="s">
        <v>11</v>
      </c>
      <c r="C356">
        <v>84</v>
      </c>
      <c r="D356" s="29"/>
      <c r="E356" s="3">
        <v>7.6666999999999996</v>
      </c>
      <c r="F356" s="3">
        <v>2.2512799999999999</v>
      </c>
      <c r="G356">
        <v>3</v>
      </c>
      <c r="H356">
        <v>12</v>
      </c>
      <c r="I356">
        <v>6</v>
      </c>
      <c r="J356">
        <v>7</v>
      </c>
      <c r="K356">
        <v>9</v>
      </c>
    </row>
    <row r="357" spans="2:11">
      <c r="B357" t="s">
        <v>12</v>
      </c>
      <c r="C357">
        <v>84</v>
      </c>
      <c r="D357" s="29"/>
      <c r="E357" s="3">
        <v>2.7262</v>
      </c>
      <c r="F357" s="3">
        <v>0.85519000000000001</v>
      </c>
      <c r="G357">
        <v>1</v>
      </c>
      <c r="H357">
        <v>4</v>
      </c>
      <c r="I357">
        <v>2</v>
      </c>
      <c r="J357">
        <v>3</v>
      </c>
      <c r="K357">
        <v>3</v>
      </c>
    </row>
    <row r="358" spans="2:11">
      <c r="B358" t="s">
        <v>13</v>
      </c>
      <c r="C358">
        <v>84</v>
      </c>
      <c r="D358" s="29"/>
      <c r="E358" s="3">
        <v>2.9523999999999999</v>
      </c>
      <c r="F358" s="3">
        <v>0.77466999999999997</v>
      </c>
      <c r="G358">
        <v>1</v>
      </c>
      <c r="H358">
        <v>4</v>
      </c>
      <c r="I358">
        <v>3</v>
      </c>
      <c r="J358">
        <v>3</v>
      </c>
      <c r="K358">
        <v>3</v>
      </c>
    </row>
    <row r="359" spans="2:11">
      <c r="B359" t="s">
        <v>35</v>
      </c>
      <c r="C359">
        <v>84</v>
      </c>
      <c r="D359" s="29"/>
      <c r="E359" s="3">
        <v>3.2262</v>
      </c>
      <c r="F359" s="3">
        <v>0.79684999999999995</v>
      </c>
      <c r="G359">
        <v>1</v>
      </c>
      <c r="H359">
        <v>4</v>
      </c>
      <c r="I359">
        <v>3</v>
      </c>
      <c r="J359">
        <v>3</v>
      </c>
      <c r="K359">
        <v>4</v>
      </c>
    </row>
    <row r="360" spans="2:11">
      <c r="B360" t="s">
        <v>14</v>
      </c>
      <c r="C360">
        <v>84</v>
      </c>
      <c r="D360" s="29"/>
      <c r="E360" s="3">
        <v>16.571400000000001</v>
      </c>
      <c r="F360" s="3">
        <v>3.5031300000000001</v>
      </c>
      <c r="G360">
        <v>10</v>
      </c>
      <c r="H360">
        <v>24</v>
      </c>
      <c r="I360">
        <v>14</v>
      </c>
      <c r="J360">
        <v>16</v>
      </c>
      <c r="K360">
        <v>19</v>
      </c>
    </row>
    <row r="361" spans="2:11">
      <c r="B361" t="s">
        <v>36</v>
      </c>
      <c r="C361">
        <v>84</v>
      </c>
      <c r="D361" s="29"/>
      <c r="E361" s="3">
        <v>7.6666999999999996</v>
      </c>
      <c r="F361" s="3">
        <v>2.5804299999999998</v>
      </c>
      <c r="G361">
        <v>3</v>
      </c>
      <c r="H361">
        <v>12</v>
      </c>
      <c r="I361">
        <v>6</v>
      </c>
      <c r="J361">
        <v>7</v>
      </c>
      <c r="K361">
        <v>9</v>
      </c>
    </row>
    <row r="362" spans="2:11">
      <c r="B362" t="s">
        <v>37</v>
      </c>
      <c r="C362">
        <v>84</v>
      </c>
      <c r="D362" s="29"/>
      <c r="E362" s="3">
        <v>5.6666999999999996</v>
      </c>
      <c r="F362" s="3">
        <v>2.7433700000000001</v>
      </c>
      <c r="G362">
        <v>3</v>
      </c>
      <c r="H362">
        <v>12</v>
      </c>
      <c r="I362">
        <v>3</v>
      </c>
      <c r="J362">
        <v>5</v>
      </c>
      <c r="K362">
        <v>7</v>
      </c>
    </row>
    <row r="363" spans="2:11">
      <c r="B363" t="s">
        <v>38</v>
      </c>
      <c r="C363">
        <v>84</v>
      </c>
      <c r="D363" s="29"/>
      <c r="E363" s="3">
        <v>7.2737999999999996</v>
      </c>
      <c r="F363" s="3">
        <v>2.88056</v>
      </c>
      <c r="G363">
        <v>3</v>
      </c>
      <c r="H363">
        <v>12</v>
      </c>
      <c r="I363">
        <v>5</v>
      </c>
      <c r="J363">
        <v>6.5</v>
      </c>
      <c r="K363">
        <v>9.75</v>
      </c>
    </row>
    <row r="364" spans="2:11">
      <c r="B364" t="s">
        <v>39</v>
      </c>
      <c r="C364">
        <v>84</v>
      </c>
      <c r="D364" s="29"/>
      <c r="E364" s="3">
        <v>6.3094999999999999</v>
      </c>
      <c r="F364" s="3">
        <v>2.7940399999999999</v>
      </c>
      <c r="G364">
        <v>3</v>
      </c>
      <c r="H364">
        <v>12</v>
      </c>
      <c r="I364">
        <v>4</v>
      </c>
      <c r="J364">
        <v>6</v>
      </c>
      <c r="K364">
        <v>8</v>
      </c>
    </row>
    <row r="365" spans="2:11">
      <c r="B365" t="s">
        <v>52</v>
      </c>
      <c r="C365">
        <v>84</v>
      </c>
      <c r="D365" s="29"/>
      <c r="E365" s="3">
        <v>10.75</v>
      </c>
      <c r="F365" s="3">
        <v>4.6228199999999999</v>
      </c>
      <c r="G365">
        <v>6</v>
      </c>
      <c r="H365">
        <v>24</v>
      </c>
      <c r="I365">
        <v>7</v>
      </c>
      <c r="J365">
        <v>10</v>
      </c>
      <c r="K365">
        <v>14</v>
      </c>
    </row>
    <row r="366" spans="2:11">
      <c r="B366" t="s">
        <v>40</v>
      </c>
      <c r="C366">
        <v>84</v>
      </c>
      <c r="D366" s="29"/>
      <c r="E366" s="3">
        <v>5.7381000000000002</v>
      </c>
      <c r="F366" s="3">
        <v>2.6621800000000002</v>
      </c>
      <c r="G366">
        <v>3</v>
      </c>
      <c r="H366">
        <v>12</v>
      </c>
      <c r="I366">
        <v>3</v>
      </c>
      <c r="J366">
        <v>5</v>
      </c>
      <c r="K366">
        <v>7.75</v>
      </c>
    </row>
    <row r="367" spans="2:11">
      <c r="B367" t="s">
        <v>41</v>
      </c>
      <c r="C367">
        <v>84</v>
      </c>
      <c r="D367" s="29"/>
      <c r="E367" s="3">
        <v>18.654800000000002</v>
      </c>
      <c r="F367" s="3">
        <v>6.8503699999999998</v>
      </c>
      <c r="G367">
        <v>11</v>
      </c>
      <c r="H367">
        <v>41</v>
      </c>
      <c r="I367">
        <v>14</v>
      </c>
      <c r="J367">
        <v>17</v>
      </c>
      <c r="K367">
        <v>22</v>
      </c>
    </row>
    <row r="368" spans="2:11">
      <c r="B368" t="s">
        <v>15</v>
      </c>
      <c r="C368">
        <v>84</v>
      </c>
      <c r="D368" s="29"/>
      <c r="E368" s="3">
        <v>1.5119</v>
      </c>
      <c r="F368" s="3">
        <v>0.87114000000000003</v>
      </c>
      <c r="G368">
        <v>1</v>
      </c>
      <c r="H368">
        <v>4</v>
      </c>
      <c r="I368">
        <v>1</v>
      </c>
      <c r="J368">
        <v>1</v>
      </c>
      <c r="K368">
        <v>2</v>
      </c>
    </row>
    <row r="369" spans="2:11">
      <c r="B369" t="s">
        <v>61</v>
      </c>
      <c r="C369">
        <v>84</v>
      </c>
      <c r="D369" s="29"/>
      <c r="E369" s="3">
        <v>1.8213999999999999</v>
      </c>
      <c r="F369" s="3">
        <v>1.0546599999999999</v>
      </c>
      <c r="G369">
        <v>1</v>
      </c>
      <c r="H369">
        <v>4</v>
      </c>
      <c r="I369">
        <v>1</v>
      </c>
      <c r="J369">
        <v>1</v>
      </c>
      <c r="K369">
        <v>3</v>
      </c>
    </row>
    <row r="370" spans="2:11">
      <c r="B370" t="s">
        <v>62</v>
      </c>
      <c r="C370">
        <v>84</v>
      </c>
      <c r="D370" s="29"/>
      <c r="E370" s="3">
        <v>37.333300000000001</v>
      </c>
      <c r="F370" s="3">
        <v>12.35356</v>
      </c>
      <c r="G370">
        <v>18</v>
      </c>
      <c r="H370">
        <v>66</v>
      </c>
      <c r="I370">
        <v>27.25</v>
      </c>
      <c r="J370">
        <v>34.5</v>
      </c>
      <c r="K370">
        <v>46.5</v>
      </c>
    </row>
    <row r="371" spans="2:11">
      <c r="B371" t="s">
        <v>42</v>
      </c>
      <c r="C371">
        <v>84</v>
      </c>
      <c r="D371" s="29"/>
      <c r="E371" s="3">
        <v>55.988100000000003</v>
      </c>
      <c r="F371" s="3">
        <v>18.067139999999998</v>
      </c>
      <c r="G371">
        <v>29</v>
      </c>
      <c r="H371">
        <v>101</v>
      </c>
      <c r="I371">
        <v>42.25</v>
      </c>
      <c r="J371">
        <v>51</v>
      </c>
      <c r="K371">
        <v>69.75</v>
      </c>
    </row>
    <row r="372" spans="2:11">
      <c r="B372" t="s">
        <v>43</v>
      </c>
      <c r="C372">
        <v>84</v>
      </c>
      <c r="D372" s="29"/>
      <c r="E372" s="3">
        <v>6.3571</v>
      </c>
      <c r="F372" s="3">
        <v>1.5339</v>
      </c>
      <c r="G372">
        <v>2</v>
      </c>
      <c r="H372">
        <v>8</v>
      </c>
      <c r="I372">
        <v>6</v>
      </c>
      <c r="J372">
        <v>6</v>
      </c>
      <c r="K372">
        <v>8</v>
      </c>
    </row>
    <row r="373" spans="2:11">
      <c r="C373">
        <v>84</v>
      </c>
      <c r="D373" s="29"/>
      <c r="E373" s="3">
        <v>62.345199999999998</v>
      </c>
      <c r="F373" s="3">
        <v>17.257439999999999</v>
      </c>
      <c r="G373">
        <v>37</v>
      </c>
      <c r="H373">
        <v>107</v>
      </c>
      <c r="I373">
        <v>49.25</v>
      </c>
      <c r="J373">
        <v>58</v>
      </c>
      <c r="K373">
        <v>74</v>
      </c>
    </row>
    <row r="374" spans="2:11">
      <c r="C374">
        <v>84</v>
      </c>
      <c r="D374" s="29"/>
      <c r="E374" s="3">
        <v>22.654800000000002</v>
      </c>
      <c r="F374" s="3">
        <v>8.4646600000000003</v>
      </c>
      <c r="G374">
        <v>11</v>
      </c>
      <c r="H374">
        <v>43</v>
      </c>
      <c r="I374">
        <v>15</v>
      </c>
      <c r="J374">
        <v>20</v>
      </c>
      <c r="K374">
        <v>30</v>
      </c>
    </row>
    <row r="375" spans="2:11">
      <c r="C375">
        <v>84</v>
      </c>
      <c r="D375" s="29"/>
      <c r="E375" s="3">
        <v>9.1189999999999998</v>
      </c>
      <c r="F375" s="3">
        <v>2.1975099999999999</v>
      </c>
      <c r="G375">
        <v>4</v>
      </c>
      <c r="H375">
        <v>12</v>
      </c>
      <c r="I375">
        <v>7</v>
      </c>
      <c r="J375">
        <v>10</v>
      </c>
      <c r="K375">
        <v>11</v>
      </c>
    </row>
    <row r="376" spans="2:11">
      <c r="C376">
        <v>84</v>
      </c>
      <c r="D376" s="29"/>
      <c r="E376" s="3">
        <v>9.1667000000000005</v>
      </c>
      <c r="F376" s="3">
        <v>2.3224100000000001</v>
      </c>
      <c r="G376">
        <v>3</v>
      </c>
      <c r="H376">
        <v>12</v>
      </c>
      <c r="I376">
        <v>8</v>
      </c>
      <c r="J376">
        <v>9</v>
      </c>
      <c r="K376">
        <v>11</v>
      </c>
    </row>
    <row r="377" spans="2:11">
      <c r="C377">
        <v>84</v>
      </c>
      <c r="D377" s="29"/>
      <c r="E377" s="3">
        <v>10.238099999999999</v>
      </c>
      <c r="F377" s="3">
        <v>2.1262500000000002</v>
      </c>
      <c r="G377">
        <v>4</v>
      </c>
      <c r="H377">
        <v>12</v>
      </c>
      <c r="I377">
        <v>9</v>
      </c>
      <c r="J377">
        <v>11</v>
      </c>
      <c r="K377">
        <v>12</v>
      </c>
    </row>
    <row r="378" spans="2:11">
      <c r="C378">
        <v>84</v>
      </c>
      <c r="D378" s="29"/>
      <c r="E378" s="3">
        <v>28.523800000000001</v>
      </c>
      <c r="F378" s="3">
        <v>5.29941</v>
      </c>
      <c r="G378">
        <v>13</v>
      </c>
      <c r="H378">
        <v>36</v>
      </c>
      <c r="I378">
        <v>25</v>
      </c>
      <c r="J378">
        <v>29</v>
      </c>
      <c r="K378">
        <v>33</v>
      </c>
    </row>
    <row r="379" spans="2:11">
      <c r="C379">
        <v>84</v>
      </c>
      <c r="D379" s="29"/>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cols>
    <col min="2" max="2" width="33.92578125" customWidth="1"/>
    <col min="3" max="3" width="10.2109375" bestFit="1" customWidth="1"/>
    <col min="14" max="14" width="25" customWidth="1"/>
  </cols>
  <sheetData>
    <row r="1" spans="2:14">
      <c r="C1" t="s">
        <v>24</v>
      </c>
      <c r="G1" t="s">
        <v>25</v>
      </c>
      <c r="L1" t="s">
        <v>30</v>
      </c>
    </row>
    <row r="2" spans="2:14">
      <c r="B2" t="s">
        <v>0</v>
      </c>
      <c r="C2" s="1" t="s">
        <v>19</v>
      </c>
      <c r="D2" s="1" t="s">
        <v>20</v>
      </c>
      <c r="E2" s="1" t="s">
        <v>21</v>
      </c>
      <c r="G2" s="1" t="s">
        <v>19</v>
      </c>
      <c r="H2" s="1" t="s">
        <v>20</v>
      </c>
      <c r="I2" s="1" t="s">
        <v>21</v>
      </c>
      <c r="K2" s="1" t="s">
        <v>32</v>
      </c>
      <c r="L2" s="1" t="s">
        <v>20</v>
      </c>
      <c r="M2" s="1" t="s">
        <v>21</v>
      </c>
      <c r="N2" t="s">
        <v>0</v>
      </c>
    </row>
    <row r="3" spans="2:14">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c r="C12">
        <f>SUM(C3:C11)</f>
        <v>10830057</v>
      </c>
      <c r="L12" s="3"/>
      <c r="M12" s="3"/>
    </row>
    <row r="13" spans="2:14">
      <c r="B13" t="s">
        <v>5</v>
      </c>
      <c r="C13" s="1" t="s">
        <v>19</v>
      </c>
      <c r="D13" s="1" t="s">
        <v>20</v>
      </c>
      <c r="E13" s="1" t="s">
        <v>21</v>
      </c>
      <c r="G13" s="1" t="s">
        <v>19</v>
      </c>
      <c r="H13" s="1" t="s">
        <v>20</v>
      </c>
      <c r="I13" s="1" t="s">
        <v>21</v>
      </c>
      <c r="L13" s="3"/>
      <c r="M13" s="3"/>
      <c r="N13" t="s">
        <v>5</v>
      </c>
    </row>
    <row r="14" spans="2:14">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c r="B15" s="4">
        <v>2016</v>
      </c>
      <c r="C15">
        <v>1418191</v>
      </c>
      <c r="D15">
        <v>7.68</v>
      </c>
      <c r="E15">
        <v>2.004</v>
      </c>
      <c r="G15">
        <v>20177</v>
      </c>
      <c r="H15">
        <v>8.0038</v>
      </c>
      <c r="I15">
        <v>0.47286</v>
      </c>
      <c r="K15">
        <f t="shared" si="3"/>
        <v>1438368</v>
      </c>
      <c r="L15" s="3">
        <f t="shared" si="4"/>
        <v>7.68</v>
      </c>
      <c r="M15" s="3">
        <f t="shared" si="5"/>
        <v>1.98</v>
      </c>
      <c r="N15" s="4">
        <v>2016</v>
      </c>
    </row>
    <row r="16" spans="2:14">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c r="B18" s="4">
        <v>2019</v>
      </c>
      <c r="C18">
        <v>1331241</v>
      </c>
      <c r="D18">
        <v>7.74</v>
      </c>
      <c r="E18">
        <v>7.74</v>
      </c>
      <c r="G18">
        <v>35226</v>
      </c>
      <c r="H18">
        <v>7.992</v>
      </c>
      <c r="I18">
        <v>0.49008000000000002</v>
      </c>
      <c r="K18">
        <f t="shared" si="3"/>
        <v>1366467</v>
      </c>
      <c r="L18" s="3">
        <f t="shared" si="4"/>
        <v>7.75</v>
      </c>
      <c r="M18" s="3">
        <f t="shared" si="5"/>
        <v>7.55</v>
      </c>
      <c r="N18" s="4">
        <v>2019</v>
      </c>
    </row>
    <row r="19" spans="2:14">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c r="L23" s="3"/>
      <c r="M23" s="3"/>
    </row>
    <row r="24" spans="2:14">
      <c r="B24" t="s">
        <v>15</v>
      </c>
      <c r="C24" s="1" t="s">
        <v>19</v>
      </c>
      <c r="D24" s="1" t="s">
        <v>20</v>
      </c>
      <c r="E24" s="1" t="s">
        <v>21</v>
      </c>
      <c r="G24" s="1" t="s">
        <v>19</v>
      </c>
      <c r="H24" s="1" t="s">
        <v>20</v>
      </c>
      <c r="I24" s="1" t="s">
        <v>21</v>
      </c>
      <c r="L24" s="3"/>
      <c r="M24" s="3"/>
      <c r="N24" t="s">
        <v>15</v>
      </c>
    </row>
    <row r="25" spans="2:14">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c r="B27" s="4">
        <v>2017</v>
      </c>
      <c r="C27">
        <v>1341962</v>
      </c>
      <c r="D27">
        <v>7.56</v>
      </c>
      <c r="E27">
        <v>2.226</v>
      </c>
      <c r="G27">
        <v>32489</v>
      </c>
      <c r="H27">
        <v>7.4028</v>
      </c>
      <c r="I27">
        <v>0.64261999999999997</v>
      </c>
      <c r="K27">
        <f t="shared" si="6"/>
        <v>1374451</v>
      </c>
      <c r="L27" s="3">
        <f t="shared" si="7"/>
        <v>7.56</v>
      </c>
      <c r="M27" s="3">
        <f t="shared" si="8"/>
        <v>2.19</v>
      </c>
      <c r="N27" s="4">
        <v>2017</v>
      </c>
    </row>
    <row r="28" spans="2:14">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c r="L34" s="3"/>
      <c r="M34" s="3"/>
    </row>
    <row r="35" spans="2:14">
      <c r="B35" t="s">
        <v>16</v>
      </c>
      <c r="C35" s="1" t="s">
        <v>19</v>
      </c>
      <c r="D35" s="1" t="s">
        <v>20</v>
      </c>
      <c r="E35" s="1" t="s">
        <v>21</v>
      </c>
      <c r="G35" s="1" t="s">
        <v>19</v>
      </c>
      <c r="H35" s="1" t="s">
        <v>20</v>
      </c>
      <c r="I35" s="1" t="s">
        <v>21</v>
      </c>
      <c r="L35" s="3"/>
      <c r="M35" s="3"/>
      <c r="N35" t="s">
        <v>16</v>
      </c>
    </row>
    <row r="36" spans="2:14">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cols>
    <col min="1" max="2" width="0" hidden="1" customWidth="1"/>
    <col min="3" max="3" width="19.92578125" customWidth="1"/>
    <col min="4" max="4" width="32.5703125" customWidth="1"/>
    <col min="5" max="5" width="14" style="1" customWidth="1"/>
    <col min="6" max="6" width="17.0703125" bestFit="1" customWidth="1"/>
    <col min="7" max="7" width="17.0703125" style="1" hidden="1" customWidth="1"/>
    <col min="17" max="26" width="0" style="5" hidden="1" customWidth="1"/>
    <col min="27" max="27" width="25" style="5" hidden="1" customWidth="1"/>
  </cols>
  <sheetData>
    <row r="1" spans="1:27">
      <c r="C1" t="s">
        <v>110</v>
      </c>
    </row>
    <row r="2" spans="1:27">
      <c r="F2" t="s">
        <v>24</v>
      </c>
      <c r="Q2" s="5" t="s">
        <v>25</v>
      </c>
      <c r="Y2" s="5" t="s">
        <v>30</v>
      </c>
    </row>
    <row r="3" spans="1:27">
      <c r="B3">
        <v>1</v>
      </c>
      <c r="D3" s="16" t="s">
        <v>95</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c r="A4" t="s">
        <v>96</v>
      </c>
      <c r="B4">
        <v>1</v>
      </c>
      <c r="D4" t="s">
        <v>85</v>
      </c>
      <c r="E4" s="1" t="s">
        <v>96</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c r="A5">
        <v>2015</v>
      </c>
      <c r="B5">
        <v>1</v>
      </c>
      <c r="D5" t="s">
        <v>86</v>
      </c>
      <c r="E5" s="1">
        <v>2015</v>
      </c>
      <c r="F5" s="1" t="s">
        <v>19</v>
      </c>
      <c r="G5" s="1" t="s">
        <v>50</v>
      </c>
      <c r="H5" s="1" t="s">
        <v>20</v>
      </c>
      <c r="I5" s="1" t="s">
        <v>21</v>
      </c>
      <c r="J5" s="1" t="s">
        <v>22</v>
      </c>
      <c r="K5" s="1" t="s">
        <v>23</v>
      </c>
      <c r="L5" s="2">
        <v>0.25</v>
      </c>
      <c r="M5" s="2">
        <v>0.5</v>
      </c>
      <c r="N5" s="2">
        <v>0.75</v>
      </c>
      <c r="Y5" s="8"/>
      <c r="Z5" s="8"/>
    </row>
    <row r="6" spans="1:27" hidden="1">
      <c r="A6">
        <v>2016</v>
      </c>
      <c r="B6">
        <v>1</v>
      </c>
      <c r="D6" t="s">
        <v>87</v>
      </c>
      <c r="E6" s="1">
        <v>2016</v>
      </c>
      <c r="F6" s="1" t="s">
        <v>19</v>
      </c>
      <c r="G6" s="29" t="s">
        <v>50</v>
      </c>
      <c r="H6" s="1" t="s">
        <v>20</v>
      </c>
      <c r="I6" s="1" t="s">
        <v>21</v>
      </c>
      <c r="J6" s="1" t="s">
        <v>22</v>
      </c>
      <c r="K6" s="1" t="s">
        <v>23</v>
      </c>
      <c r="L6" s="2">
        <v>0.25</v>
      </c>
      <c r="M6" s="2">
        <v>0.5</v>
      </c>
      <c r="N6" s="2">
        <v>0.75</v>
      </c>
      <c r="AA6" s="5" t="s">
        <v>9</v>
      </c>
    </row>
    <row r="7" spans="1:27" hidden="1">
      <c r="A7">
        <v>2017</v>
      </c>
      <c r="B7">
        <v>1</v>
      </c>
      <c r="D7" t="s">
        <v>88</v>
      </c>
      <c r="E7" s="1">
        <v>2017</v>
      </c>
      <c r="F7" s="1" t="s">
        <v>19</v>
      </c>
      <c r="G7" s="29" t="s">
        <v>50</v>
      </c>
      <c r="H7" s="1" t="s">
        <v>20</v>
      </c>
      <c r="I7" s="1" t="s">
        <v>21</v>
      </c>
      <c r="J7" s="1" t="s">
        <v>22</v>
      </c>
      <c r="K7" s="1" t="s">
        <v>23</v>
      </c>
      <c r="L7" s="2">
        <v>0.25</v>
      </c>
      <c r="M7" s="2">
        <v>0.5</v>
      </c>
      <c r="N7" s="2">
        <v>0.75</v>
      </c>
    </row>
    <row r="8" spans="1:27" hidden="1">
      <c r="A8">
        <v>2018</v>
      </c>
      <c r="B8">
        <v>1</v>
      </c>
      <c r="D8" t="s">
        <v>89</v>
      </c>
      <c r="E8" s="1">
        <v>2018</v>
      </c>
      <c r="F8" s="1" t="s">
        <v>19</v>
      </c>
      <c r="G8" s="29" t="s">
        <v>50</v>
      </c>
      <c r="H8" s="1" t="s">
        <v>20</v>
      </c>
      <c r="I8" s="1" t="s">
        <v>21</v>
      </c>
      <c r="J8" s="1" t="s">
        <v>22</v>
      </c>
      <c r="K8" s="1" t="s">
        <v>23</v>
      </c>
      <c r="L8" s="2">
        <v>0.25</v>
      </c>
      <c r="M8" s="2">
        <v>0.5</v>
      </c>
      <c r="N8" s="2">
        <v>0.75</v>
      </c>
    </row>
    <row r="9" spans="1:27" hidden="1">
      <c r="A9">
        <v>2019</v>
      </c>
      <c r="B9">
        <v>1</v>
      </c>
      <c r="D9" t="s">
        <v>90</v>
      </c>
      <c r="E9" s="1">
        <v>2019</v>
      </c>
      <c r="F9" s="1" t="s">
        <v>19</v>
      </c>
      <c r="G9" s="29" t="s">
        <v>50</v>
      </c>
      <c r="H9" s="1" t="s">
        <v>20</v>
      </c>
      <c r="I9" s="1" t="s">
        <v>21</v>
      </c>
      <c r="J9" s="1" t="s">
        <v>22</v>
      </c>
      <c r="K9" s="1" t="s">
        <v>23</v>
      </c>
      <c r="L9" s="2">
        <v>0.25</v>
      </c>
      <c r="M9" s="2">
        <v>0.5</v>
      </c>
      <c r="N9" s="2">
        <v>0.75</v>
      </c>
    </row>
    <row r="10" spans="1:27" hidden="1">
      <c r="A10">
        <v>2020</v>
      </c>
      <c r="B10">
        <v>1</v>
      </c>
      <c r="D10" t="s">
        <v>91</v>
      </c>
      <c r="E10" s="1">
        <v>2020</v>
      </c>
      <c r="F10" s="1" t="s">
        <v>19</v>
      </c>
      <c r="G10" s="29" t="s">
        <v>50</v>
      </c>
      <c r="H10" s="1" t="s">
        <v>20</v>
      </c>
      <c r="I10" s="1" t="s">
        <v>21</v>
      </c>
      <c r="J10" s="1" t="s">
        <v>22</v>
      </c>
      <c r="K10" s="1" t="s">
        <v>23</v>
      </c>
      <c r="L10" s="2">
        <v>0.25</v>
      </c>
      <c r="M10" s="2">
        <v>0.5</v>
      </c>
      <c r="N10" s="2">
        <v>0.75</v>
      </c>
    </row>
    <row r="11" spans="1:27" hidden="1">
      <c r="A11">
        <v>2021</v>
      </c>
      <c r="B11">
        <v>1</v>
      </c>
      <c r="D11" t="s">
        <v>92</v>
      </c>
      <c r="E11" s="1">
        <v>2021</v>
      </c>
      <c r="F11" s="1" t="s">
        <v>19</v>
      </c>
      <c r="G11" s="29" t="s">
        <v>50</v>
      </c>
      <c r="H11" s="1" t="s">
        <v>20</v>
      </c>
      <c r="I11" s="1" t="s">
        <v>21</v>
      </c>
      <c r="J11" s="1" t="s">
        <v>22</v>
      </c>
      <c r="K11" s="1" t="s">
        <v>23</v>
      </c>
      <c r="L11" s="2">
        <v>0.25</v>
      </c>
      <c r="M11" s="2">
        <v>0.5</v>
      </c>
      <c r="N11" s="2">
        <v>0.75</v>
      </c>
    </row>
    <row r="12" spans="1:27" hidden="1">
      <c r="A12">
        <v>2022</v>
      </c>
      <c r="B12">
        <v>1</v>
      </c>
      <c r="D12" t="s">
        <v>93</v>
      </c>
      <c r="E12" s="1">
        <v>2022</v>
      </c>
      <c r="F12" s="1" t="s">
        <v>19</v>
      </c>
      <c r="G12" s="29" t="s">
        <v>50</v>
      </c>
      <c r="H12" s="1" t="s">
        <v>20</v>
      </c>
      <c r="I12" s="1" t="s">
        <v>21</v>
      </c>
      <c r="J12" s="1" t="s">
        <v>22</v>
      </c>
      <c r="K12" s="1" t="s">
        <v>23</v>
      </c>
      <c r="L12" s="2">
        <v>0.25</v>
      </c>
      <c r="M12" s="2">
        <v>0.5</v>
      </c>
      <c r="N12" s="2">
        <v>0.75</v>
      </c>
    </row>
    <row r="13" spans="1:27" hidden="1">
      <c r="A13">
        <v>2023</v>
      </c>
      <c r="B13">
        <v>1</v>
      </c>
      <c r="D13" t="s">
        <v>94</v>
      </c>
      <c r="E13" s="1">
        <v>2023</v>
      </c>
      <c r="F13" s="1" t="s">
        <v>19</v>
      </c>
      <c r="G13" s="29" t="s">
        <v>50</v>
      </c>
      <c r="H13" s="1" t="s">
        <v>20</v>
      </c>
      <c r="I13" s="1" t="s">
        <v>21</v>
      </c>
      <c r="J13" s="1" t="s">
        <v>22</v>
      </c>
      <c r="K13" s="1" t="s">
        <v>23</v>
      </c>
      <c r="L13" s="2">
        <v>0.25</v>
      </c>
      <c r="M13" s="2">
        <v>0.5</v>
      </c>
      <c r="N13" s="2">
        <v>0.75</v>
      </c>
    </row>
    <row r="14" spans="1:27">
      <c r="B14">
        <v>2</v>
      </c>
      <c r="C14" s="16" t="s">
        <v>97</v>
      </c>
      <c r="D14" s="16" t="s">
        <v>0</v>
      </c>
      <c r="E14" s="1" t="s">
        <v>98</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c r="A15" t="s">
        <v>96</v>
      </c>
      <c r="B15">
        <v>2</v>
      </c>
      <c r="D15" s="31" t="s">
        <v>0</v>
      </c>
      <c r="E15" s="1" t="s">
        <v>111</v>
      </c>
      <c r="F15">
        <v>64571</v>
      </c>
      <c r="G15" s="1">
        <v>0.64100000000000001</v>
      </c>
      <c r="H15" s="3">
        <v>8.1563999999999997</v>
      </c>
      <c r="I15" s="3">
        <v>1.9418599999999999</v>
      </c>
      <c r="J15">
        <v>3</v>
      </c>
      <c r="K15">
        <v>12</v>
      </c>
      <c r="L15">
        <v>7</v>
      </c>
      <c r="M15">
        <v>8</v>
      </c>
      <c r="N15">
        <v>9</v>
      </c>
      <c r="Y15" s="8"/>
      <c r="Z15" s="8"/>
      <c r="AA15" s="5" t="s">
        <v>0</v>
      </c>
    </row>
    <row r="16" spans="1:27">
      <c r="A16">
        <v>2015</v>
      </c>
      <c r="B16">
        <v>2</v>
      </c>
      <c r="D16" s="32" t="s">
        <v>0</v>
      </c>
      <c r="E16" s="1">
        <v>2015</v>
      </c>
      <c r="F16" s="26">
        <v>15</v>
      </c>
      <c r="G16" s="27">
        <v>0.72199999999999998</v>
      </c>
      <c r="H16" s="28">
        <v>7.8666999999999998</v>
      </c>
      <c r="I16" s="28">
        <v>1.6417200000000001</v>
      </c>
      <c r="J16" s="26">
        <v>5</v>
      </c>
      <c r="K16" s="26">
        <v>10</v>
      </c>
      <c r="L16" s="26">
        <v>7</v>
      </c>
      <c r="M16" s="26">
        <v>8</v>
      </c>
      <c r="N16" s="26">
        <v>9</v>
      </c>
      <c r="Q16" s="6" t="s">
        <v>31</v>
      </c>
      <c r="R16" s="6" t="s">
        <v>20</v>
      </c>
      <c r="S16" s="6" t="s">
        <v>21</v>
      </c>
      <c r="Y16" s="8"/>
      <c r="Z16" s="8"/>
      <c r="AA16" s="5" t="s">
        <v>28</v>
      </c>
    </row>
    <row r="17" spans="1:27">
      <c r="A17">
        <v>2016</v>
      </c>
      <c r="B17">
        <v>2</v>
      </c>
      <c r="D17" s="32" t="s">
        <v>0</v>
      </c>
      <c r="E17" s="1">
        <v>2016</v>
      </c>
      <c r="F17">
        <v>8427</v>
      </c>
      <c r="G17" s="29">
        <v>0.76100000000000001</v>
      </c>
      <c r="H17" s="3">
        <v>8.3705999999999996</v>
      </c>
      <c r="I17" s="3">
        <v>1.9352100000000001</v>
      </c>
      <c r="J17">
        <v>3</v>
      </c>
      <c r="K17">
        <v>12</v>
      </c>
      <c r="L17">
        <v>7</v>
      </c>
      <c r="M17">
        <v>8</v>
      </c>
      <c r="N17">
        <v>10</v>
      </c>
      <c r="AA17" s="5" t="s">
        <v>10</v>
      </c>
    </row>
    <row r="18" spans="1:27">
      <c r="A18">
        <v>2017</v>
      </c>
      <c r="B18">
        <v>2</v>
      </c>
      <c r="D18" s="32" t="s">
        <v>0</v>
      </c>
      <c r="E18" s="1">
        <v>2017</v>
      </c>
      <c r="F18">
        <v>8538</v>
      </c>
      <c r="G18" s="30">
        <v>0.77</v>
      </c>
      <c r="H18" s="3">
        <v>8.3089999999999993</v>
      </c>
      <c r="I18" s="3">
        <v>1.9362900000000001</v>
      </c>
      <c r="J18">
        <v>3</v>
      </c>
      <c r="K18">
        <v>12</v>
      </c>
      <c r="L18">
        <v>7</v>
      </c>
      <c r="M18">
        <v>8</v>
      </c>
      <c r="N18">
        <v>10</v>
      </c>
    </row>
    <row r="19" spans="1:27">
      <c r="A19">
        <v>2018</v>
      </c>
      <c r="B19">
        <v>2</v>
      </c>
      <c r="D19" s="32" t="s">
        <v>0</v>
      </c>
      <c r="E19" s="1">
        <v>2018</v>
      </c>
      <c r="F19">
        <v>8059</v>
      </c>
      <c r="G19" s="29">
        <v>0.76600000000000001</v>
      </c>
      <c r="H19" s="3">
        <v>8.2213999999999992</v>
      </c>
      <c r="I19" s="3">
        <v>1.9279999999999999</v>
      </c>
      <c r="J19">
        <v>3</v>
      </c>
      <c r="K19">
        <v>12</v>
      </c>
      <c r="L19">
        <v>7</v>
      </c>
      <c r="M19">
        <v>8</v>
      </c>
      <c r="N19">
        <v>9</v>
      </c>
    </row>
    <row r="20" spans="1:27">
      <c r="A20">
        <v>2019</v>
      </c>
      <c r="B20">
        <v>2</v>
      </c>
      <c r="D20" s="32" t="s">
        <v>0</v>
      </c>
      <c r="E20" s="1">
        <v>2019</v>
      </c>
      <c r="F20">
        <v>6935</v>
      </c>
      <c r="G20" s="29">
        <v>0.755</v>
      </c>
      <c r="H20" s="3">
        <v>8.0355000000000008</v>
      </c>
      <c r="I20" s="3">
        <v>1.91412</v>
      </c>
      <c r="J20">
        <v>3</v>
      </c>
      <c r="K20">
        <v>12</v>
      </c>
      <c r="L20">
        <v>7</v>
      </c>
      <c r="M20">
        <v>8</v>
      </c>
      <c r="N20">
        <v>9</v>
      </c>
    </row>
    <row r="21" spans="1:27">
      <c r="A21">
        <v>2020</v>
      </c>
      <c r="B21">
        <v>2</v>
      </c>
      <c r="D21" s="32" t="s">
        <v>53</v>
      </c>
      <c r="E21" s="1">
        <v>2020</v>
      </c>
      <c r="F21">
        <v>11092</v>
      </c>
      <c r="G21" s="29"/>
      <c r="H21" s="3">
        <v>7.9985999999999997</v>
      </c>
      <c r="I21" s="3">
        <v>1.9221600000000001</v>
      </c>
      <c r="J21">
        <v>3</v>
      </c>
      <c r="K21">
        <v>12</v>
      </c>
      <c r="L21">
        <v>7</v>
      </c>
      <c r="M21">
        <v>8</v>
      </c>
      <c r="N21">
        <v>9</v>
      </c>
    </row>
    <row r="22" spans="1:27">
      <c r="A22">
        <v>2021</v>
      </c>
      <c r="B22">
        <v>2</v>
      </c>
      <c r="D22" s="32" t="s">
        <v>0</v>
      </c>
      <c r="E22" s="1">
        <v>2021</v>
      </c>
      <c r="F22">
        <v>10979</v>
      </c>
      <c r="G22" s="29">
        <v>0.76600000000000001</v>
      </c>
      <c r="H22" s="3">
        <v>8.1510999999999996</v>
      </c>
      <c r="I22" s="3">
        <v>1.96207</v>
      </c>
      <c r="J22">
        <v>3</v>
      </c>
      <c r="K22">
        <v>12</v>
      </c>
      <c r="L22">
        <v>7</v>
      </c>
      <c r="M22">
        <v>8</v>
      </c>
      <c r="N22">
        <v>9</v>
      </c>
    </row>
    <row r="23" spans="1:27">
      <c r="A23">
        <v>2022</v>
      </c>
      <c r="B23">
        <v>2</v>
      </c>
      <c r="D23" s="32" t="s">
        <v>0</v>
      </c>
      <c r="E23" s="1">
        <v>2022</v>
      </c>
      <c r="F23">
        <v>10442</v>
      </c>
      <c r="G23" s="29">
        <v>0.755</v>
      </c>
      <c r="H23" s="3">
        <v>8.0630000000000006</v>
      </c>
      <c r="I23" s="3">
        <v>1.9528099999999999</v>
      </c>
      <c r="J23">
        <v>3</v>
      </c>
      <c r="K23">
        <v>12</v>
      </c>
      <c r="L23">
        <v>7</v>
      </c>
      <c r="M23">
        <v>8</v>
      </c>
      <c r="N23">
        <v>9</v>
      </c>
    </row>
    <row r="24" spans="1:27">
      <c r="A24">
        <v>2023</v>
      </c>
      <c r="B24">
        <v>2</v>
      </c>
      <c r="D24" s="32" t="s">
        <v>53</v>
      </c>
      <c r="E24" s="1">
        <v>2023</v>
      </c>
      <c r="F24">
        <v>84</v>
      </c>
      <c r="G24" s="29"/>
      <c r="H24" s="3">
        <v>8.0832999999999995</v>
      </c>
      <c r="I24" s="3">
        <v>2.1295899999999999</v>
      </c>
      <c r="J24">
        <v>3</v>
      </c>
      <c r="K24">
        <v>12</v>
      </c>
      <c r="L24">
        <v>7</v>
      </c>
      <c r="M24">
        <v>8</v>
      </c>
      <c r="N24">
        <v>9</v>
      </c>
    </row>
    <row r="25" spans="1:27">
      <c r="B25">
        <v>3</v>
      </c>
      <c r="D25" s="16" t="s">
        <v>1</v>
      </c>
      <c r="E25" s="1" t="s">
        <v>98</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c r="A26" t="s">
        <v>96</v>
      </c>
      <c r="B26">
        <v>3</v>
      </c>
      <c r="D26" s="31" t="s">
        <v>1</v>
      </c>
      <c r="E26" s="1" t="s">
        <v>111</v>
      </c>
      <c r="F26">
        <v>64571</v>
      </c>
      <c r="G26" s="1">
        <v>0.65500000000000003</v>
      </c>
      <c r="H26" s="3">
        <v>8.5084999999999997</v>
      </c>
      <c r="I26" s="3">
        <v>1.9542999999999999</v>
      </c>
      <c r="J26">
        <v>3</v>
      </c>
      <c r="K26">
        <v>12</v>
      </c>
      <c r="L26">
        <v>7</v>
      </c>
      <c r="M26">
        <v>9</v>
      </c>
      <c r="N26">
        <v>10</v>
      </c>
      <c r="Y26" s="8"/>
      <c r="Z26" s="8"/>
      <c r="AA26" s="5" t="s">
        <v>1</v>
      </c>
    </row>
    <row r="27" spans="1:27">
      <c r="A27">
        <v>2015</v>
      </c>
      <c r="B27">
        <v>3</v>
      </c>
      <c r="D27" s="32" t="s">
        <v>1</v>
      </c>
      <c r="E27" s="1">
        <v>2015</v>
      </c>
      <c r="F27" s="26">
        <v>15</v>
      </c>
      <c r="G27" s="27">
        <v>0.68</v>
      </c>
      <c r="H27" s="28">
        <v>8.5333000000000006</v>
      </c>
      <c r="I27" s="28">
        <v>1.72654</v>
      </c>
      <c r="J27" s="26">
        <v>7</v>
      </c>
      <c r="K27" s="26">
        <v>12</v>
      </c>
      <c r="L27" s="26">
        <v>7</v>
      </c>
      <c r="M27" s="26">
        <v>8</v>
      </c>
      <c r="N27" s="26">
        <v>10</v>
      </c>
      <c r="Y27" s="8"/>
      <c r="Z27" s="8"/>
      <c r="AA27" s="5" t="s">
        <v>0</v>
      </c>
    </row>
    <row r="28" spans="1:27">
      <c r="A28">
        <v>2016</v>
      </c>
      <c r="B28">
        <v>3</v>
      </c>
      <c r="D28" s="32" t="s">
        <v>1</v>
      </c>
      <c r="E28" s="1">
        <v>2016</v>
      </c>
      <c r="F28">
        <v>8427</v>
      </c>
      <c r="G28" s="29">
        <v>0.69799999999999995</v>
      </c>
      <c r="H28" s="3">
        <v>8.5771999999999995</v>
      </c>
      <c r="I28" s="3">
        <v>1.96584</v>
      </c>
      <c r="J28">
        <v>3</v>
      </c>
      <c r="K28">
        <v>12</v>
      </c>
      <c r="L28">
        <v>7</v>
      </c>
      <c r="M28">
        <v>9</v>
      </c>
      <c r="N28">
        <v>10</v>
      </c>
      <c r="AA28" s="5" t="s">
        <v>11</v>
      </c>
    </row>
    <row r="29" spans="1:27">
      <c r="A29">
        <v>2017</v>
      </c>
      <c r="B29">
        <v>3</v>
      </c>
      <c r="D29" s="32" t="s">
        <v>1</v>
      </c>
      <c r="E29" s="1">
        <v>2017</v>
      </c>
      <c r="F29">
        <v>8538</v>
      </c>
      <c r="G29" s="29">
        <v>0.71199999999999997</v>
      </c>
      <c r="H29" s="3">
        <v>8.6129999999999995</v>
      </c>
      <c r="I29" s="3">
        <v>1.9546600000000001</v>
      </c>
      <c r="J29">
        <v>3</v>
      </c>
      <c r="K29">
        <v>12</v>
      </c>
      <c r="L29">
        <v>7</v>
      </c>
      <c r="M29">
        <v>9</v>
      </c>
      <c r="N29">
        <v>10</v>
      </c>
    </row>
    <row r="30" spans="1:27">
      <c r="A30">
        <v>2018</v>
      </c>
      <c r="B30">
        <v>3</v>
      </c>
      <c r="D30" s="32" t="s">
        <v>1</v>
      </c>
      <c r="E30" s="1">
        <v>2018</v>
      </c>
      <c r="F30">
        <v>8059</v>
      </c>
      <c r="G30" s="29">
        <v>0.71599999999999997</v>
      </c>
      <c r="H30" s="3">
        <v>8.4771000000000001</v>
      </c>
      <c r="I30" s="3">
        <v>1.94343</v>
      </c>
      <c r="J30">
        <v>3</v>
      </c>
      <c r="K30">
        <v>12</v>
      </c>
      <c r="L30">
        <v>7</v>
      </c>
      <c r="M30">
        <v>9</v>
      </c>
      <c r="N30">
        <v>10</v>
      </c>
    </row>
    <row r="31" spans="1:27">
      <c r="A31">
        <v>2019</v>
      </c>
      <c r="B31">
        <v>3</v>
      </c>
      <c r="D31" s="32" t="s">
        <v>1</v>
      </c>
      <c r="E31" s="1">
        <v>2019</v>
      </c>
      <c r="F31">
        <v>6935</v>
      </c>
      <c r="G31" s="29">
        <v>0.71599999999999997</v>
      </c>
      <c r="H31" s="3">
        <v>8.4544999999999995</v>
      </c>
      <c r="I31" s="3">
        <v>1.9443999999999999</v>
      </c>
      <c r="J31">
        <v>3</v>
      </c>
      <c r="K31">
        <v>12</v>
      </c>
      <c r="L31">
        <v>7</v>
      </c>
      <c r="M31">
        <v>9</v>
      </c>
      <c r="N31">
        <v>10</v>
      </c>
    </row>
    <row r="32" spans="1:27">
      <c r="A32">
        <v>2020</v>
      </c>
      <c r="B32">
        <v>3</v>
      </c>
      <c r="D32" s="32" t="s">
        <v>54</v>
      </c>
      <c r="E32" s="1">
        <v>2020</v>
      </c>
      <c r="F32">
        <v>11092</v>
      </c>
      <c r="G32" s="29"/>
      <c r="H32" s="3">
        <v>8.4978999999999996</v>
      </c>
      <c r="I32" s="3">
        <v>1.9467000000000001</v>
      </c>
      <c r="J32">
        <v>3</v>
      </c>
      <c r="K32">
        <v>12</v>
      </c>
      <c r="L32">
        <v>7</v>
      </c>
      <c r="M32">
        <v>9</v>
      </c>
      <c r="N32">
        <v>10</v>
      </c>
    </row>
    <row r="33" spans="1:27">
      <c r="A33">
        <v>2021</v>
      </c>
      <c r="B33">
        <v>3</v>
      </c>
      <c r="D33" s="32" t="s">
        <v>1</v>
      </c>
      <c r="E33" s="1">
        <v>2021</v>
      </c>
      <c r="F33">
        <v>10979</v>
      </c>
      <c r="G33" s="29">
        <v>0.71599999999999997</v>
      </c>
      <c r="H33" s="3">
        <v>8.5375999999999994</v>
      </c>
      <c r="I33" s="3">
        <v>1.9560999999999999</v>
      </c>
      <c r="J33">
        <v>3</v>
      </c>
      <c r="K33">
        <v>12</v>
      </c>
      <c r="L33">
        <v>7</v>
      </c>
      <c r="M33">
        <v>9</v>
      </c>
      <c r="N33">
        <v>10</v>
      </c>
    </row>
    <row r="34" spans="1:27">
      <c r="A34">
        <v>2022</v>
      </c>
      <c r="B34">
        <v>3</v>
      </c>
      <c r="D34" s="32" t="s">
        <v>1</v>
      </c>
      <c r="E34" s="1">
        <v>2022</v>
      </c>
      <c r="F34">
        <v>10442</v>
      </c>
      <c r="G34" s="29">
        <v>0.71599999999999997</v>
      </c>
      <c r="H34" s="3">
        <v>8.4108000000000001</v>
      </c>
      <c r="I34" s="3">
        <v>1.9557800000000001</v>
      </c>
      <c r="J34">
        <v>3</v>
      </c>
      <c r="K34">
        <v>12</v>
      </c>
      <c r="L34">
        <v>7</v>
      </c>
      <c r="M34">
        <v>8</v>
      </c>
      <c r="N34">
        <v>10</v>
      </c>
    </row>
    <row r="35" spans="1:27">
      <c r="A35">
        <v>2023</v>
      </c>
      <c r="B35">
        <v>3</v>
      </c>
      <c r="D35" s="32" t="s">
        <v>54</v>
      </c>
      <c r="E35" s="1">
        <v>2023</v>
      </c>
      <c r="F35">
        <v>84</v>
      </c>
      <c r="G35" s="29"/>
      <c r="H35" s="3">
        <v>8.1905000000000001</v>
      </c>
      <c r="I35" s="3">
        <v>2.4221699999999999</v>
      </c>
      <c r="J35">
        <v>3</v>
      </c>
      <c r="K35">
        <v>12</v>
      </c>
      <c r="L35">
        <v>6.25</v>
      </c>
      <c r="M35">
        <v>8</v>
      </c>
      <c r="N35">
        <v>10</v>
      </c>
    </row>
    <row r="36" spans="1:27">
      <c r="B36">
        <v>4</v>
      </c>
      <c r="D36" s="16" t="s">
        <v>2</v>
      </c>
      <c r="E36" s="1" t="s">
        <v>98</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c r="A37" t="s">
        <v>96</v>
      </c>
      <c r="B37">
        <v>4</v>
      </c>
      <c r="D37" s="31" t="s">
        <v>2</v>
      </c>
      <c r="E37" s="1" t="s">
        <v>111</v>
      </c>
      <c r="F37">
        <v>64571</v>
      </c>
      <c r="H37" s="3">
        <v>2.7437999999999998</v>
      </c>
      <c r="I37" s="3">
        <v>1.0255300000000001</v>
      </c>
      <c r="J37">
        <v>1</v>
      </c>
      <c r="K37">
        <v>4</v>
      </c>
      <c r="L37">
        <v>2</v>
      </c>
      <c r="M37">
        <v>3</v>
      </c>
      <c r="N37">
        <v>4</v>
      </c>
      <c r="Y37" s="8"/>
      <c r="Z37" s="8"/>
      <c r="AA37" s="5" t="s">
        <v>2</v>
      </c>
    </row>
    <row r="38" spans="1:27">
      <c r="A38">
        <v>2015</v>
      </c>
      <c r="B38">
        <v>4</v>
      </c>
      <c r="D38" s="32" t="s">
        <v>2</v>
      </c>
      <c r="E38" s="1">
        <v>2015</v>
      </c>
      <c r="F38" s="26">
        <v>15</v>
      </c>
      <c r="G38" s="27"/>
      <c r="H38" s="28">
        <v>2.8666999999999998</v>
      </c>
      <c r="I38" s="28">
        <v>0.91547999999999996</v>
      </c>
      <c r="J38" s="26">
        <v>1</v>
      </c>
      <c r="K38" s="26">
        <v>4</v>
      </c>
      <c r="L38" s="26">
        <v>2</v>
      </c>
      <c r="M38" s="26">
        <v>3</v>
      </c>
      <c r="N38" s="26">
        <v>4</v>
      </c>
      <c r="Y38" s="8"/>
      <c r="Z38" s="8"/>
      <c r="AA38" s="5" t="s">
        <v>1</v>
      </c>
    </row>
    <row r="39" spans="1:27">
      <c r="A39">
        <v>2016</v>
      </c>
      <c r="B39">
        <v>4</v>
      </c>
      <c r="D39" s="32" t="s">
        <v>2</v>
      </c>
      <c r="E39" s="1">
        <v>2016</v>
      </c>
      <c r="F39">
        <v>8427</v>
      </c>
      <c r="G39" s="29"/>
      <c r="H39" s="3">
        <v>2.7547000000000001</v>
      </c>
      <c r="I39" s="3">
        <v>1.02763</v>
      </c>
      <c r="J39">
        <v>1</v>
      </c>
      <c r="K39">
        <v>4</v>
      </c>
      <c r="L39">
        <v>2</v>
      </c>
      <c r="M39">
        <v>3</v>
      </c>
      <c r="N39">
        <v>4</v>
      </c>
      <c r="AA39" s="5" t="s">
        <v>12</v>
      </c>
    </row>
    <row r="40" spans="1:27">
      <c r="A40">
        <v>2017</v>
      </c>
      <c r="B40">
        <v>4</v>
      </c>
      <c r="D40" s="32" t="s">
        <v>2</v>
      </c>
      <c r="E40" s="1">
        <v>2017</v>
      </c>
      <c r="F40">
        <v>8538</v>
      </c>
      <c r="G40" s="29"/>
      <c r="H40" s="3">
        <v>2.7111999999999998</v>
      </c>
      <c r="I40" s="3">
        <v>1.0202199999999999</v>
      </c>
      <c r="J40">
        <v>1</v>
      </c>
      <c r="K40">
        <v>4</v>
      </c>
      <c r="L40">
        <v>2</v>
      </c>
      <c r="M40">
        <v>3</v>
      </c>
      <c r="N40">
        <v>4</v>
      </c>
    </row>
    <row r="41" spans="1:27">
      <c r="A41">
        <v>2018</v>
      </c>
      <c r="B41">
        <v>4</v>
      </c>
      <c r="D41" s="32" t="s">
        <v>2</v>
      </c>
      <c r="E41" s="1">
        <v>2018</v>
      </c>
      <c r="F41">
        <v>8059</v>
      </c>
      <c r="G41" s="29"/>
      <c r="H41" s="3">
        <v>2.7237</v>
      </c>
      <c r="I41" s="3">
        <v>1.0353399999999999</v>
      </c>
      <c r="J41">
        <v>1</v>
      </c>
      <c r="K41">
        <v>4</v>
      </c>
      <c r="L41">
        <v>2</v>
      </c>
      <c r="M41">
        <v>3</v>
      </c>
      <c r="N41">
        <v>4</v>
      </c>
    </row>
    <row r="42" spans="1:27">
      <c r="A42">
        <v>2019</v>
      </c>
      <c r="B42">
        <v>4</v>
      </c>
      <c r="D42" s="32" t="s">
        <v>2</v>
      </c>
      <c r="E42" s="1">
        <v>2019</v>
      </c>
      <c r="F42">
        <v>6935</v>
      </c>
      <c r="G42" s="29"/>
      <c r="H42" s="3">
        <v>2.7471999999999999</v>
      </c>
      <c r="I42" s="3">
        <v>1.0123200000000001</v>
      </c>
      <c r="J42">
        <v>1</v>
      </c>
      <c r="K42">
        <v>4</v>
      </c>
      <c r="L42">
        <v>2</v>
      </c>
      <c r="M42">
        <v>3</v>
      </c>
      <c r="N42">
        <v>4</v>
      </c>
    </row>
    <row r="43" spans="1:27">
      <c r="A43">
        <v>2020</v>
      </c>
      <c r="B43">
        <v>4</v>
      </c>
      <c r="D43" s="32" t="s">
        <v>55</v>
      </c>
      <c r="E43" s="1">
        <v>2020</v>
      </c>
      <c r="F43">
        <v>11092</v>
      </c>
      <c r="G43" s="29"/>
      <c r="H43" s="3">
        <v>2.7349000000000001</v>
      </c>
      <c r="I43" s="3">
        <v>1.0193000000000001</v>
      </c>
      <c r="J43">
        <v>1</v>
      </c>
      <c r="K43">
        <v>4</v>
      </c>
      <c r="L43">
        <v>2</v>
      </c>
      <c r="M43">
        <v>3</v>
      </c>
      <c r="N43">
        <v>4</v>
      </c>
    </row>
    <row r="44" spans="1:27">
      <c r="A44">
        <v>2021</v>
      </c>
      <c r="B44">
        <v>4</v>
      </c>
      <c r="D44" s="32" t="s">
        <v>2</v>
      </c>
      <c r="E44" s="1">
        <v>2021</v>
      </c>
      <c r="F44">
        <v>10979</v>
      </c>
      <c r="G44" s="29"/>
      <c r="H44" s="3">
        <v>2.8071000000000002</v>
      </c>
      <c r="I44" s="3">
        <v>1.01919</v>
      </c>
      <c r="J44">
        <v>1</v>
      </c>
      <c r="K44">
        <v>4</v>
      </c>
      <c r="L44">
        <v>2</v>
      </c>
      <c r="M44">
        <v>3</v>
      </c>
      <c r="N44">
        <v>4</v>
      </c>
    </row>
    <row r="45" spans="1:27">
      <c r="A45">
        <v>2022</v>
      </c>
      <c r="B45">
        <v>4</v>
      </c>
      <c r="D45" s="32" t="s">
        <v>2</v>
      </c>
      <c r="E45" s="1">
        <v>2022</v>
      </c>
      <c r="F45">
        <v>10442</v>
      </c>
      <c r="G45" s="29"/>
      <c r="H45" s="3">
        <v>2.7153</v>
      </c>
      <c r="I45" s="3">
        <v>1.0399799999999999</v>
      </c>
      <c r="J45">
        <v>1</v>
      </c>
      <c r="K45">
        <v>4</v>
      </c>
      <c r="L45">
        <v>2</v>
      </c>
      <c r="M45">
        <v>3</v>
      </c>
      <c r="N45">
        <v>4</v>
      </c>
    </row>
    <row r="46" spans="1:27">
      <c r="A46">
        <v>2023</v>
      </c>
      <c r="B46">
        <v>4</v>
      </c>
      <c r="D46" s="32" t="s">
        <v>55</v>
      </c>
      <c r="E46" s="1">
        <v>2023</v>
      </c>
      <c r="F46">
        <v>84</v>
      </c>
      <c r="G46" s="29"/>
      <c r="H46" s="3">
        <v>3.0356999999999998</v>
      </c>
      <c r="I46" s="3">
        <v>0.96250999999999998</v>
      </c>
      <c r="J46">
        <v>1</v>
      </c>
      <c r="K46">
        <v>4</v>
      </c>
      <c r="L46">
        <v>3</v>
      </c>
      <c r="M46">
        <v>3</v>
      </c>
      <c r="N46">
        <v>4</v>
      </c>
    </row>
    <row r="47" spans="1:27">
      <c r="B47">
        <v>5</v>
      </c>
      <c r="D47" s="16" t="s">
        <v>3</v>
      </c>
      <c r="E47" s="1" t="s">
        <v>98</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c r="A48" t="s">
        <v>96</v>
      </c>
      <c r="B48">
        <v>5</v>
      </c>
      <c r="D48" s="31" t="s">
        <v>3</v>
      </c>
      <c r="E48" s="1" t="s">
        <v>111</v>
      </c>
      <c r="F48">
        <v>64571</v>
      </c>
      <c r="G48" s="1">
        <v>0.68500000000000005</v>
      </c>
      <c r="H48" s="3">
        <v>5.4058000000000002</v>
      </c>
      <c r="I48" s="3">
        <v>1.88327</v>
      </c>
      <c r="J48">
        <v>3</v>
      </c>
      <c r="K48">
        <v>12</v>
      </c>
      <c r="L48">
        <v>4</v>
      </c>
      <c r="M48">
        <v>5</v>
      </c>
      <c r="N48">
        <v>6</v>
      </c>
      <c r="Y48" s="8"/>
      <c r="Z48" s="8"/>
      <c r="AA48" s="5" t="s">
        <v>3</v>
      </c>
    </row>
    <row r="49" spans="1:27">
      <c r="A49">
        <v>2015</v>
      </c>
      <c r="B49">
        <v>5</v>
      </c>
      <c r="D49" s="32" t="s">
        <v>3</v>
      </c>
      <c r="E49" s="1">
        <v>2015</v>
      </c>
      <c r="F49" s="26">
        <v>15</v>
      </c>
      <c r="G49" s="27">
        <v>0.67900000000000005</v>
      </c>
      <c r="H49" s="28">
        <v>5.8</v>
      </c>
      <c r="I49" s="28">
        <v>1.42428</v>
      </c>
      <c r="J49" s="26">
        <v>3</v>
      </c>
      <c r="K49" s="26">
        <v>9</v>
      </c>
      <c r="L49" s="26">
        <v>5</v>
      </c>
      <c r="M49" s="26">
        <v>6</v>
      </c>
      <c r="N49" s="26">
        <v>7</v>
      </c>
      <c r="Y49" s="8"/>
      <c r="Z49" s="8"/>
      <c r="AA49" s="5" t="s">
        <v>2</v>
      </c>
    </row>
    <row r="50" spans="1:27">
      <c r="A50">
        <v>2016</v>
      </c>
      <c r="B50">
        <v>5</v>
      </c>
      <c r="D50" s="32" t="s">
        <v>3</v>
      </c>
      <c r="E50" s="1">
        <v>2016</v>
      </c>
      <c r="F50">
        <v>8427</v>
      </c>
      <c r="G50" s="29">
        <v>0.68899999999999995</v>
      </c>
      <c r="H50" s="3">
        <v>5.6422999999999996</v>
      </c>
      <c r="I50" s="3">
        <v>1.91289</v>
      </c>
      <c r="J50">
        <v>3</v>
      </c>
      <c r="K50">
        <v>12</v>
      </c>
      <c r="L50">
        <v>4</v>
      </c>
      <c r="M50">
        <v>6</v>
      </c>
      <c r="N50">
        <v>7</v>
      </c>
      <c r="AA50" s="5" t="s">
        <v>13</v>
      </c>
    </row>
    <row r="51" spans="1:27">
      <c r="A51">
        <v>2017</v>
      </c>
      <c r="B51">
        <v>5</v>
      </c>
      <c r="D51" s="32" t="s">
        <v>3</v>
      </c>
      <c r="E51" s="1">
        <v>2017</v>
      </c>
      <c r="F51">
        <v>8538</v>
      </c>
      <c r="G51" s="29">
        <v>0.69299999999999995</v>
      </c>
      <c r="H51" s="3">
        <v>5.5298999999999996</v>
      </c>
      <c r="I51" s="3">
        <v>1.8785000000000001</v>
      </c>
      <c r="J51">
        <v>3</v>
      </c>
      <c r="K51">
        <v>12</v>
      </c>
      <c r="L51">
        <v>4</v>
      </c>
      <c r="M51">
        <v>5</v>
      </c>
      <c r="N51">
        <v>7</v>
      </c>
    </row>
    <row r="52" spans="1:27">
      <c r="A52">
        <v>2018</v>
      </c>
      <c r="B52">
        <v>5</v>
      </c>
      <c r="D52" s="32" t="s">
        <v>3</v>
      </c>
      <c r="E52" s="1">
        <v>2018</v>
      </c>
      <c r="F52">
        <v>8059</v>
      </c>
      <c r="G52" s="29">
        <v>0.69499999999999995</v>
      </c>
      <c r="H52" s="3">
        <v>5.4729999999999999</v>
      </c>
      <c r="I52" s="3">
        <v>1.899</v>
      </c>
      <c r="J52">
        <v>3</v>
      </c>
      <c r="K52">
        <v>12</v>
      </c>
      <c r="L52">
        <v>4</v>
      </c>
      <c r="M52">
        <v>5</v>
      </c>
      <c r="N52">
        <v>7</v>
      </c>
    </row>
    <row r="53" spans="1:27">
      <c r="A53">
        <v>2019</v>
      </c>
      <c r="B53">
        <v>5</v>
      </c>
      <c r="D53" s="32" t="s">
        <v>3</v>
      </c>
      <c r="E53" s="1">
        <v>2019</v>
      </c>
      <c r="F53">
        <v>6935</v>
      </c>
      <c r="G53" s="29">
        <v>0.68500000000000005</v>
      </c>
      <c r="H53" s="3">
        <v>5.2952000000000004</v>
      </c>
      <c r="I53" s="3">
        <v>1.8345499999999999</v>
      </c>
      <c r="J53">
        <v>3</v>
      </c>
      <c r="K53">
        <v>12</v>
      </c>
      <c r="L53">
        <v>4</v>
      </c>
      <c r="M53">
        <v>5</v>
      </c>
      <c r="N53">
        <v>6</v>
      </c>
    </row>
    <row r="54" spans="1:27">
      <c r="A54">
        <v>2020</v>
      </c>
      <c r="B54">
        <v>5</v>
      </c>
      <c r="D54" s="32" t="s">
        <v>56</v>
      </c>
      <c r="E54" s="1">
        <v>2020</v>
      </c>
      <c r="F54">
        <v>11092</v>
      </c>
      <c r="G54" s="29"/>
      <c r="H54" s="3">
        <v>5.1821999999999999</v>
      </c>
      <c r="I54" s="3">
        <v>1.8108900000000001</v>
      </c>
      <c r="J54">
        <v>3</v>
      </c>
      <c r="K54">
        <v>12</v>
      </c>
      <c r="L54">
        <v>4</v>
      </c>
      <c r="M54">
        <v>5</v>
      </c>
      <c r="N54">
        <v>6</v>
      </c>
    </row>
    <row r="55" spans="1:27">
      <c r="A55">
        <v>2021</v>
      </c>
      <c r="B55">
        <v>5</v>
      </c>
      <c r="D55" s="32" t="s">
        <v>3</v>
      </c>
      <c r="E55" s="1">
        <v>2021</v>
      </c>
      <c r="F55">
        <v>10979</v>
      </c>
      <c r="G55" s="29">
        <v>0.69499999999999995</v>
      </c>
      <c r="H55" s="3">
        <v>5.4729000000000001</v>
      </c>
      <c r="I55" s="3">
        <v>1.92855</v>
      </c>
      <c r="J55">
        <v>3</v>
      </c>
      <c r="K55">
        <v>12</v>
      </c>
      <c r="L55">
        <v>4</v>
      </c>
      <c r="M55">
        <v>5</v>
      </c>
      <c r="N55">
        <v>7</v>
      </c>
    </row>
    <row r="56" spans="1:27">
      <c r="A56">
        <v>2022</v>
      </c>
      <c r="B56">
        <v>5</v>
      </c>
      <c r="D56" s="32" t="s">
        <v>3</v>
      </c>
      <c r="E56" s="1">
        <v>2022</v>
      </c>
      <c r="F56">
        <v>10442</v>
      </c>
      <c r="G56" s="29">
        <v>0.68500000000000005</v>
      </c>
      <c r="H56" s="3">
        <v>5.3048000000000002</v>
      </c>
      <c r="I56" s="3">
        <v>1.8755599999999999</v>
      </c>
      <c r="J56">
        <v>3</v>
      </c>
      <c r="K56">
        <v>12</v>
      </c>
      <c r="L56">
        <v>4</v>
      </c>
      <c r="M56">
        <v>5</v>
      </c>
      <c r="N56">
        <v>6</v>
      </c>
    </row>
    <row r="57" spans="1:27">
      <c r="A57">
        <v>2023</v>
      </c>
      <c r="B57">
        <v>5</v>
      </c>
      <c r="D57" s="32" t="s">
        <v>56</v>
      </c>
      <c r="E57" s="1">
        <v>2023</v>
      </c>
      <c r="F57">
        <v>84</v>
      </c>
      <c r="G57" s="29"/>
      <c r="H57" s="3">
        <v>5.0118999999999998</v>
      </c>
      <c r="I57" s="3">
        <v>1.73201</v>
      </c>
      <c r="J57">
        <v>3</v>
      </c>
      <c r="K57">
        <v>11</v>
      </c>
      <c r="L57">
        <v>4</v>
      </c>
      <c r="M57">
        <v>5</v>
      </c>
      <c r="N57">
        <v>6</v>
      </c>
    </row>
    <row r="58" spans="1:27">
      <c r="B58">
        <v>6</v>
      </c>
      <c r="D58" s="16" t="s">
        <v>4</v>
      </c>
      <c r="E58" s="1" t="s">
        <v>98</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c r="A59" t="s">
        <v>96</v>
      </c>
      <c r="B59">
        <v>6</v>
      </c>
      <c r="D59" s="31" t="s">
        <v>4</v>
      </c>
      <c r="E59" s="1" t="s">
        <v>111</v>
      </c>
      <c r="F59">
        <v>64571</v>
      </c>
      <c r="H59" s="3">
        <v>1.9845999999999999</v>
      </c>
      <c r="I59" s="3">
        <v>0.93888000000000005</v>
      </c>
      <c r="J59">
        <v>1</v>
      </c>
      <c r="K59">
        <v>4</v>
      </c>
      <c r="L59">
        <v>1</v>
      </c>
      <c r="M59">
        <v>2</v>
      </c>
      <c r="N59">
        <v>3</v>
      </c>
      <c r="Y59" s="8"/>
      <c r="Z59" s="8"/>
      <c r="AA59" s="5" t="s">
        <v>4</v>
      </c>
    </row>
    <row r="60" spans="1:27">
      <c r="A60">
        <v>2015</v>
      </c>
      <c r="B60">
        <v>6</v>
      </c>
      <c r="D60" s="32" t="s">
        <v>4</v>
      </c>
      <c r="E60" s="1">
        <v>2015</v>
      </c>
      <c r="F60" s="26">
        <v>15</v>
      </c>
      <c r="G60" s="27"/>
      <c r="H60" s="28">
        <v>2.5333000000000001</v>
      </c>
      <c r="I60" s="28">
        <v>0.99043000000000003</v>
      </c>
      <c r="J60" s="26">
        <v>1</v>
      </c>
      <c r="K60" s="26">
        <v>4</v>
      </c>
      <c r="L60" s="26">
        <v>2</v>
      </c>
      <c r="M60" s="26">
        <v>2</v>
      </c>
      <c r="N60" s="26">
        <v>3</v>
      </c>
      <c r="Y60" s="8"/>
      <c r="Z60" s="8"/>
      <c r="AA60" s="5" t="s">
        <v>3</v>
      </c>
    </row>
    <row r="61" spans="1:27">
      <c r="A61">
        <v>2016</v>
      </c>
      <c r="B61">
        <v>6</v>
      </c>
      <c r="D61" s="32" t="s">
        <v>4</v>
      </c>
      <c r="E61" s="1">
        <v>2016</v>
      </c>
      <c r="F61">
        <v>8427</v>
      </c>
      <c r="G61" s="29"/>
      <c r="H61" s="3">
        <v>2.0480999999999998</v>
      </c>
      <c r="I61" s="3">
        <v>0.96087</v>
      </c>
      <c r="J61">
        <v>1</v>
      </c>
      <c r="K61">
        <v>4</v>
      </c>
      <c r="L61">
        <v>1</v>
      </c>
      <c r="M61">
        <v>2</v>
      </c>
      <c r="N61">
        <v>3</v>
      </c>
      <c r="AA61" s="5" t="s">
        <v>14</v>
      </c>
    </row>
    <row r="62" spans="1:27">
      <c r="A62">
        <v>2017</v>
      </c>
      <c r="B62">
        <v>6</v>
      </c>
      <c r="D62" s="32" t="s">
        <v>4</v>
      </c>
      <c r="E62" s="1">
        <v>2017</v>
      </c>
      <c r="F62">
        <v>8538</v>
      </c>
      <c r="G62" s="29"/>
      <c r="H62" s="3">
        <v>2.0320999999999998</v>
      </c>
      <c r="I62" s="3">
        <v>0.94794</v>
      </c>
      <c r="J62">
        <v>1</v>
      </c>
      <c r="K62">
        <v>4</v>
      </c>
      <c r="L62">
        <v>1</v>
      </c>
      <c r="M62">
        <v>2</v>
      </c>
      <c r="N62">
        <v>3</v>
      </c>
    </row>
    <row r="63" spans="1:27">
      <c r="A63">
        <v>2018</v>
      </c>
      <c r="B63">
        <v>6</v>
      </c>
      <c r="D63" s="32" t="s">
        <v>4</v>
      </c>
      <c r="E63" s="1">
        <v>2018</v>
      </c>
      <c r="F63">
        <v>8059</v>
      </c>
      <c r="G63" s="29"/>
      <c r="H63" s="3">
        <v>2.0434000000000001</v>
      </c>
      <c r="I63" s="3">
        <v>0.95133999999999996</v>
      </c>
      <c r="J63">
        <v>1</v>
      </c>
      <c r="K63">
        <v>4</v>
      </c>
      <c r="L63">
        <v>1</v>
      </c>
      <c r="M63">
        <v>2</v>
      </c>
      <c r="N63">
        <v>3</v>
      </c>
    </row>
    <row r="64" spans="1:27">
      <c r="A64">
        <v>2019</v>
      </c>
      <c r="B64">
        <v>6</v>
      </c>
      <c r="D64" s="32" t="s">
        <v>4</v>
      </c>
      <c r="E64" s="1">
        <v>2019</v>
      </c>
      <c r="F64">
        <v>6935</v>
      </c>
      <c r="G64" s="29"/>
      <c r="H64" s="3">
        <v>1.9870000000000001</v>
      </c>
      <c r="I64" s="3">
        <v>0.93769000000000002</v>
      </c>
      <c r="J64">
        <v>1</v>
      </c>
      <c r="K64">
        <v>4</v>
      </c>
      <c r="L64">
        <v>1</v>
      </c>
      <c r="M64">
        <v>2</v>
      </c>
      <c r="N64">
        <v>3</v>
      </c>
    </row>
    <row r="65" spans="1:27">
      <c r="A65">
        <v>2020</v>
      </c>
      <c r="B65">
        <v>6</v>
      </c>
      <c r="D65" s="32" t="s">
        <v>57</v>
      </c>
      <c r="E65" s="1">
        <v>2020</v>
      </c>
      <c r="F65">
        <v>11092</v>
      </c>
      <c r="G65" s="29"/>
      <c r="H65" s="3">
        <v>1.9048</v>
      </c>
      <c r="I65" s="3">
        <v>0.92625000000000002</v>
      </c>
      <c r="J65">
        <v>1</v>
      </c>
      <c r="K65">
        <v>4</v>
      </c>
      <c r="L65">
        <v>1</v>
      </c>
      <c r="M65">
        <v>2</v>
      </c>
      <c r="N65">
        <v>2</v>
      </c>
    </row>
    <row r="66" spans="1:27">
      <c r="A66">
        <v>2021</v>
      </c>
      <c r="B66">
        <v>6</v>
      </c>
      <c r="D66" s="32" t="s">
        <v>4</v>
      </c>
      <c r="E66" s="1">
        <v>2021</v>
      </c>
      <c r="F66">
        <v>10979</v>
      </c>
      <c r="G66" s="29"/>
      <c r="H66" s="3">
        <v>1.9774</v>
      </c>
      <c r="I66" s="3">
        <v>0.92850999999999995</v>
      </c>
      <c r="J66">
        <v>1</v>
      </c>
      <c r="K66">
        <v>4</v>
      </c>
      <c r="L66">
        <v>1</v>
      </c>
      <c r="M66">
        <v>2</v>
      </c>
      <c r="N66">
        <v>3</v>
      </c>
    </row>
    <row r="67" spans="1:27">
      <c r="A67">
        <v>2022</v>
      </c>
      <c r="B67">
        <v>6</v>
      </c>
      <c r="D67" s="32" t="s">
        <v>4</v>
      </c>
      <c r="E67" s="1">
        <v>2022</v>
      </c>
      <c r="F67">
        <v>10442</v>
      </c>
      <c r="G67" s="29"/>
      <c r="H67" s="3">
        <v>1.9400999999999999</v>
      </c>
      <c r="I67" s="3">
        <v>0.92012000000000005</v>
      </c>
      <c r="J67">
        <v>1</v>
      </c>
      <c r="K67">
        <v>4</v>
      </c>
      <c r="L67">
        <v>1</v>
      </c>
      <c r="M67">
        <v>2</v>
      </c>
      <c r="N67">
        <v>3</v>
      </c>
    </row>
    <row r="68" spans="1:27">
      <c r="A68">
        <v>2023</v>
      </c>
      <c r="B68">
        <v>6</v>
      </c>
      <c r="D68" s="32" t="s">
        <v>57</v>
      </c>
      <c r="E68" s="1">
        <v>2023</v>
      </c>
      <c r="F68">
        <v>84</v>
      </c>
      <c r="G68" s="29"/>
      <c r="H68" s="3">
        <v>1.8452</v>
      </c>
      <c r="I68" s="3">
        <v>0.88487000000000005</v>
      </c>
      <c r="J68">
        <v>1</v>
      </c>
      <c r="K68">
        <v>4</v>
      </c>
      <c r="L68">
        <v>1</v>
      </c>
      <c r="M68">
        <v>2</v>
      </c>
      <c r="N68">
        <v>2</v>
      </c>
    </row>
    <row r="69" spans="1:27">
      <c r="B69">
        <v>7</v>
      </c>
      <c r="D69" s="16" t="s">
        <v>33</v>
      </c>
      <c r="E69" s="1" t="s">
        <v>98</v>
      </c>
      <c r="F69">
        <v>10830057</v>
      </c>
      <c r="G69" s="1">
        <v>0.77400000000000002</v>
      </c>
      <c r="H69" s="3">
        <v>27.799600000000002</v>
      </c>
      <c r="I69" s="3">
        <v>5.2060599999999999</v>
      </c>
      <c r="J69">
        <v>11</v>
      </c>
      <c r="K69">
        <v>44</v>
      </c>
      <c r="L69">
        <v>25</v>
      </c>
      <c r="M69">
        <v>28</v>
      </c>
      <c r="N69">
        <v>31</v>
      </c>
      <c r="Y69" s="8"/>
      <c r="Z69" s="8"/>
    </row>
    <row r="70" spans="1:27">
      <c r="A70" t="s">
        <v>96</v>
      </c>
      <c r="B70">
        <v>7</v>
      </c>
      <c r="D70" s="31" t="s">
        <v>33</v>
      </c>
      <c r="E70" s="1" t="s">
        <v>99</v>
      </c>
      <c r="F70">
        <v>64571</v>
      </c>
      <c r="G70" s="1">
        <v>0.751</v>
      </c>
      <c r="H70" s="3">
        <v>26.799099999999999</v>
      </c>
      <c r="I70" s="3">
        <v>5.0742099999999999</v>
      </c>
      <c r="J70">
        <v>11</v>
      </c>
      <c r="K70">
        <v>44</v>
      </c>
      <c r="L70">
        <v>24</v>
      </c>
      <c r="M70">
        <v>27</v>
      </c>
      <c r="N70">
        <v>30</v>
      </c>
      <c r="Y70" s="8"/>
      <c r="Z70" s="8"/>
      <c r="AA70" s="5" t="s">
        <v>5</v>
      </c>
    </row>
    <row r="71" spans="1:27">
      <c r="A71">
        <v>2015</v>
      </c>
      <c r="B71">
        <v>7</v>
      </c>
      <c r="D71" s="32" t="s">
        <v>33</v>
      </c>
      <c r="E71" s="1">
        <v>2015</v>
      </c>
      <c r="F71" s="26">
        <v>15</v>
      </c>
      <c r="G71" s="27">
        <v>0.76300000000000001</v>
      </c>
      <c r="H71" s="28">
        <v>27.6</v>
      </c>
      <c r="I71" s="28">
        <v>4.0320099999999996</v>
      </c>
      <c r="J71" s="26">
        <v>21</v>
      </c>
      <c r="K71" s="26">
        <v>34</v>
      </c>
      <c r="L71" s="26">
        <v>25</v>
      </c>
      <c r="M71" s="26">
        <v>28</v>
      </c>
      <c r="N71" s="26">
        <v>31</v>
      </c>
      <c r="Y71" s="8"/>
      <c r="Z71" s="8"/>
      <c r="AA71" s="5" t="s">
        <v>4</v>
      </c>
    </row>
    <row r="72" spans="1:27">
      <c r="A72">
        <v>2016</v>
      </c>
      <c r="B72">
        <v>7</v>
      </c>
      <c r="D72" s="32" t="s">
        <v>33</v>
      </c>
      <c r="E72" s="1">
        <v>2016</v>
      </c>
      <c r="F72">
        <v>8427</v>
      </c>
      <c r="G72" s="29">
        <v>0.76600000000000001</v>
      </c>
      <c r="H72" s="3">
        <v>27.392900000000001</v>
      </c>
      <c r="I72" s="3">
        <v>5.0890500000000003</v>
      </c>
      <c r="J72">
        <v>11</v>
      </c>
      <c r="K72">
        <v>44</v>
      </c>
      <c r="L72">
        <v>24</v>
      </c>
      <c r="M72">
        <v>27</v>
      </c>
      <c r="N72">
        <v>31</v>
      </c>
      <c r="AA72" s="5" t="s">
        <v>15</v>
      </c>
    </row>
    <row r="73" spans="1:27">
      <c r="A73">
        <v>2017</v>
      </c>
      <c r="B73">
        <v>7</v>
      </c>
      <c r="D73" s="32" t="s">
        <v>33</v>
      </c>
      <c r="E73" s="1">
        <v>2017</v>
      </c>
      <c r="F73">
        <v>8538</v>
      </c>
      <c r="G73" s="29">
        <v>0.76700000000000002</v>
      </c>
      <c r="H73" s="3">
        <v>27.1951</v>
      </c>
      <c r="I73" s="3">
        <v>5.0564900000000002</v>
      </c>
      <c r="J73">
        <v>11</v>
      </c>
      <c r="K73">
        <v>44</v>
      </c>
      <c r="L73">
        <v>24</v>
      </c>
      <c r="M73">
        <v>27</v>
      </c>
      <c r="N73">
        <v>31</v>
      </c>
    </row>
    <row r="74" spans="1:27">
      <c r="A74">
        <v>2018</v>
      </c>
      <c r="B74">
        <v>7</v>
      </c>
      <c r="D74" s="32" t="s">
        <v>33</v>
      </c>
      <c r="E74" s="1">
        <v>2018</v>
      </c>
      <c r="F74">
        <v>8059</v>
      </c>
      <c r="G74" s="30">
        <v>0.77</v>
      </c>
      <c r="H74" s="3">
        <v>26.938600000000001</v>
      </c>
      <c r="I74" s="3">
        <v>5.0643000000000002</v>
      </c>
      <c r="J74">
        <v>11</v>
      </c>
      <c r="K74">
        <v>44</v>
      </c>
      <c r="L74">
        <v>24</v>
      </c>
      <c r="M74">
        <v>27</v>
      </c>
      <c r="N74">
        <v>30</v>
      </c>
    </row>
    <row r="75" spans="1:27">
      <c r="A75">
        <v>2019</v>
      </c>
      <c r="B75">
        <v>7</v>
      </c>
      <c r="D75" s="32" t="s">
        <v>33</v>
      </c>
      <c r="E75" s="1">
        <v>2019</v>
      </c>
      <c r="F75">
        <v>6935</v>
      </c>
      <c r="G75" s="29">
        <v>0.79500000000000004</v>
      </c>
      <c r="H75" s="3">
        <v>26.519400000000001</v>
      </c>
      <c r="I75" s="3">
        <v>4.9378799999999998</v>
      </c>
      <c r="J75">
        <v>11</v>
      </c>
      <c r="K75">
        <v>44</v>
      </c>
      <c r="L75">
        <v>23</v>
      </c>
      <c r="M75">
        <v>27</v>
      </c>
      <c r="N75">
        <v>30</v>
      </c>
    </row>
    <row r="76" spans="1:27">
      <c r="A76">
        <v>2020</v>
      </c>
      <c r="B76">
        <v>7</v>
      </c>
      <c r="D76" s="32" t="s">
        <v>33</v>
      </c>
      <c r="E76" s="1">
        <v>2020</v>
      </c>
      <c r="F76">
        <v>11092</v>
      </c>
      <c r="G76" s="29"/>
      <c r="H76" s="3">
        <v>26.318300000000001</v>
      </c>
      <c r="I76" s="3">
        <v>4.9676900000000002</v>
      </c>
      <c r="J76">
        <v>11</v>
      </c>
      <c r="K76">
        <v>44</v>
      </c>
      <c r="L76">
        <v>23</v>
      </c>
      <c r="M76">
        <v>26</v>
      </c>
      <c r="N76">
        <v>30</v>
      </c>
    </row>
    <row r="77" spans="1:27">
      <c r="A77">
        <v>2021</v>
      </c>
      <c r="B77">
        <v>7</v>
      </c>
      <c r="D77" s="32" t="s">
        <v>33</v>
      </c>
      <c r="E77" s="1">
        <v>2021</v>
      </c>
      <c r="F77">
        <v>10979</v>
      </c>
      <c r="G77" s="30">
        <v>0.77</v>
      </c>
      <c r="H77" s="3">
        <v>26.946100000000001</v>
      </c>
      <c r="I77" s="3">
        <v>5.16953</v>
      </c>
      <c r="J77">
        <v>11</v>
      </c>
      <c r="K77">
        <v>44</v>
      </c>
      <c r="L77">
        <v>24</v>
      </c>
      <c r="M77">
        <v>27</v>
      </c>
      <c r="N77">
        <v>30</v>
      </c>
    </row>
    <row r="78" spans="1:27">
      <c r="A78">
        <v>2022</v>
      </c>
      <c r="B78">
        <v>7</v>
      </c>
      <c r="D78" s="32" t="s">
        <v>33</v>
      </c>
      <c r="E78" s="1">
        <v>2022</v>
      </c>
      <c r="F78">
        <v>10442</v>
      </c>
      <c r="G78" s="29">
        <v>0.79500000000000004</v>
      </c>
      <c r="H78" s="3">
        <v>26.434100000000001</v>
      </c>
      <c r="I78" s="3">
        <v>5.0967599999999997</v>
      </c>
      <c r="J78">
        <v>11</v>
      </c>
      <c r="K78">
        <v>44</v>
      </c>
      <c r="L78">
        <v>23</v>
      </c>
      <c r="M78">
        <v>27</v>
      </c>
      <c r="N78">
        <v>30</v>
      </c>
    </row>
    <row r="79" spans="1:27">
      <c r="A79">
        <v>2023</v>
      </c>
      <c r="B79">
        <v>7</v>
      </c>
      <c r="D79" s="32" t="s">
        <v>33</v>
      </c>
      <c r="E79" s="1">
        <v>2023</v>
      </c>
      <c r="F79">
        <v>84</v>
      </c>
      <c r="G79" s="29"/>
      <c r="H79" s="3">
        <v>26.166699999999999</v>
      </c>
      <c r="I79" s="3">
        <v>5.5053799999999997</v>
      </c>
      <c r="J79">
        <v>13</v>
      </c>
      <c r="K79">
        <v>40</v>
      </c>
      <c r="L79">
        <v>23</v>
      </c>
      <c r="M79">
        <v>26</v>
      </c>
      <c r="N79">
        <v>30</v>
      </c>
    </row>
    <row r="80" spans="1:27">
      <c r="B80">
        <v>8</v>
      </c>
      <c r="D80" s="16" t="s">
        <v>5</v>
      </c>
      <c r="E80" s="1" t="s">
        <v>98</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c r="A81" t="s">
        <v>96</v>
      </c>
      <c r="B81">
        <v>8</v>
      </c>
      <c r="D81" t="s">
        <v>5</v>
      </c>
      <c r="E81" s="1" t="s">
        <v>99</v>
      </c>
      <c r="F81">
        <v>64571</v>
      </c>
      <c r="G81" s="1">
        <v>0.65200000000000002</v>
      </c>
      <c r="H81" s="3">
        <v>7.5010000000000003</v>
      </c>
      <c r="I81" s="3">
        <v>2.0106999999999999</v>
      </c>
      <c r="J81">
        <v>3</v>
      </c>
      <c r="K81">
        <v>12</v>
      </c>
      <c r="L81">
        <v>6</v>
      </c>
      <c r="M81">
        <v>8</v>
      </c>
      <c r="N81">
        <v>9</v>
      </c>
      <c r="Y81" s="8"/>
      <c r="Z81" s="8"/>
      <c r="AA81" s="5" t="s">
        <v>6</v>
      </c>
    </row>
    <row r="82" spans="1:27">
      <c r="A82">
        <v>2015</v>
      </c>
      <c r="B82">
        <v>8</v>
      </c>
      <c r="D82" t="s">
        <v>5</v>
      </c>
      <c r="E82" s="1">
        <v>2015</v>
      </c>
      <c r="F82" s="26">
        <v>15</v>
      </c>
      <c r="G82" s="27">
        <v>0.69699999999999995</v>
      </c>
      <c r="H82" s="28">
        <v>6.2667000000000002</v>
      </c>
      <c r="I82" s="28">
        <v>1.4375899999999999</v>
      </c>
      <c r="J82" s="26">
        <v>3</v>
      </c>
      <c r="K82" s="26">
        <v>8</v>
      </c>
      <c r="L82" s="26">
        <v>6</v>
      </c>
      <c r="M82" s="26">
        <v>6</v>
      </c>
      <c r="N82" s="26">
        <v>7</v>
      </c>
      <c r="Y82" s="8"/>
      <c r="Z82" s="8"/>
      <c r="AA82" s="5" t="s">
        <v>5</v>
      </c>
    </row>
    <row r="83" spans="1:27">
      <c r="A83">
        <v>2016</v>
      </c>
      <c r="B83">
        <v>8</v>
      </c>
      <c r="D83" t="s">
        <v>5</v>
      </c>
      <c r="E83" s="1">
        <v>2016</v>
      </c>
      <c r="F83">
        <v>8427</v>
      </c>
      <c r="G83" s="29">
        <v>0.72099999999999997</v>
      </c>
      <c r="H83" s="3">
        <v>7.3426</v>
      </c>
      <c r="I83" s="3">
        <v>2.0103599999999999</v>
      </c>
      <c r="J83">
        <v>3</v>
      </c>
      <c r="K83">
        <v>12</v>
      </c>
      <c r="L83">
        <v>6</v>
      </c>
      <c r="M83">
        <v>7</v>
      </c>
      <c r="N83">
        <v>9</v>
      </c>
      <c r="AA83" s="5" t="s">
        <v>16</v>
      </c>
    </row>
    <row r="84" spans="1:27">
      <c r="A84">
        <v>2017</v>
      </c>
      <c r="B84">
        <v>8</v>
      </c>
      <c r="D84" t="s">
        <v>5</v>
      </c>
      <c r="E84" s="1">
        <v>2017</v>
      </c>
      <c r="F84">
        <v>8538</v>
      </c>
      <c r="G84" s="29">
        <v>0.72199999999999998</v>
      </c>
      <c r="H84" s="3">
        <v>7.3667999999999996</v>
      </c>
      <c r="I84" s="3">
        <v>1.96183</v>
      </c>
      <c r="J84">
        <v>3</v>
      </c>
      <c r="K84">
        <v>12</v>
      </c>
      <c r="L84">
        <v>6</v>
      </c>
      <c r="M84">
        <v>7</v>
      </c>
      <c r="N84">
        <v>9</v>
      </c>
    </row>
    <row r="85" spans="1:27">
      <c r="A85">
        <v>2018</v>
      </c>
      <c r="B85">
        <v>8</v>
      </c>
      <c r="D85" t="s">
        <v>5</v>
      </c>
      <c r="E85" s="1">
        <v>2018</v>
      </c>
      <c r="F85">
        <v>8059</v>
      </c>
      <c r="G85" s="29">
        <v>0.73099999999999998</v>
      </c>
      <c r="H85" s="3">
        <v>7.4024000000000001</v>
      </c>
      <c r="I85" s="3">
        <v>1.9655800000000001</v>
      </c>
      <c r="J85">
        <v>3</v>
      </c>
      <c r="K85">
        <v>12</v>
      </c>
      <c r="L85">
        <v>6</v>
      </c>
      <c r="M85">
        <v>7</v>
      </c>
      <c r="N85">
        <v>9</v>
      </c>
    </row>
    <row r="86" spans="1:27">
      <c r="A86">
        <v>2019</v>
      </c>
      <c r="B86">
        <v>8</v>
      </c>
      <c r="D86" t="s">
        <v>5</v>
      </c>
      <c r="E86" s="1">
        <v>2019</v>
      </c>
      <c r="F86">
        <v>6935</v>
      </c>
      <c r="G86" s="29">
        <v>0.745</v>
      </c>
      <c r="H86" s="3">
        <v>7.4580000000000002</v>
      </c>
      <c r="I86" s="3">
        <v>2.0130599999999998</v>
      </c>
      <c r="J86">
        <v>3</v>
      </c>
      <c r="K86">
        <v>12</v>
      </c>
      <c r="L86">
        <v>6</v>
      </c>
      <c r="M86">
        <v>8</v>
      </c>
      <c r="N86">
        <v>9</v>
      </c>
    </row>
    <row r="87" spans="1:27">
      <c r="A87">
        <v>2020</v>
      </c>
      <c r="B87">
        <v>8</v>
      </c>
      <c r="D87" t="s">
        <v>5</v>
      </c>
      <c r="E87" s="1">
        <v>2020</v>
      </c>
      <c r="F87">
        <v>11092</v>
      </c>
      <c r="G87" s="29"/>
      <c r="H87" s="3">
        <v>7.5731999999999999</v>
      </c>
      <c r="I87" s="3">
        <v>2.0072800000000002</v>
      </c>
      <c r="J87">
        <v>3</v>
      </c>
      <c r="K87">
        <v>12</v>
      </c>
      <c r="L87">
        <v>6</v>
      </c>
      <c r="M87">
        <v>8</v>
      </c>
      <c r="N87">
        <v>9</v>
      </c>
    </row>
    <row r="88" spans="1:27">
      <c r="A88">
        <v>2021</v>
      </c>
      <c r="B88">
        <v>8</v>
      </c>
      <c r="D88" t="s">
        <v>5</v>
      </c>
      <c r="E88" s="1">
        <v>2021</v>
      </c>
      <c r="F88">
        <v>10979</v>
      </c>
      <c r="G88" s="29">
        <v>0.73099999999999998</v>
      </c>
      <c r="H88" s="3">
        <v>7.5833000000000004</v>
      </c>
      <c r="I88" s="3">
        <v>2.05172</v>
      </c>
      <c r="J88">
        <v>3</v>
      </c>
      <c r="K88">
        <v>12</v>
      </c>
      <c r="L88">
        <v>6</v>
      </c>
      <c r="M88">
        <v>8</v>
      </c>
      <c r="N88">
        <v>9</v>
      </c>
    </row>
    <row r="89" spans="1:27">
      <c r="A89">
        <v>2022</v>
      </c>
      <c r="B89">
        <v>8</v>
      </c>
      <c r="D89" t="s">
        <v>5</v>
      </c>
      <c r="E89" s="1">
        <v>2022</v>
      </c>
      <c r="F89">
        <v>10442</v>
      </c>
      <c r="G89" s="29">
        <v>0.745</v>
      </c>
      <c r="H89" s="3">
        <v>7.6803999999999997</v>
      </c>
      <c r="I89" s="3">
        <v>2.0201199999999999</v>
      </c>
      <c r="J89">
        <v>3</v>
      </c>
      <c r="K89">
        <v>12</v>
      </c>
      <c r="L89">
        <v>6</v>
      </c>
      <c r="M89">
        <v>8</v>
      </c>
      <c r="N89">
        <v>9</v>
      </c>
    </row>
    <row r="90" spans="1:27">
      <c r="A90">
        <v>2023</v>
      </c>
      <c r="B90">
        <v>8</v>
      </c>
      <c r="D90" t="s">
        <v>5</v>
      </c>
      <c r="E90" s="1">
        <v>2023</v>
      </c>
      <c r="F90">
        <v>84</v>
      </c>
      <c r="G90" s="29"/>
      <c r="H90" s="3">
        <v>7.6666999999999996</v>
      </c>
      <c r="I90" s="3">
        <v>2.2512799999999999</v>
      </c>
      <c r="J90">
        <v>3</v>
      </c>
      <c r="K90">
        <v>12</v>
      </c>
      <c r="L90">
        <v>6</v>
      </c>
      <c r="M90">
        <v>7</v>
      </c>
      <c r="N90">
        <v>9</v>
      </c>
    </row>
    <row r="91" spans="1:27">
      <c r="B91">
        <v>9</v>
      </c>
      <c r="D91" s="16" t="s">
        <v>6</v>
      </c>
      <c r="E91" s="1" t="s">
        <v>98</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c r="A92" t="s">
        <v>96</v>
      </c>
      <c r="B92">
        <v>9</v>
      </c>
      <c r="D92" t="s">
        <v>6</v>
      </c>
      <c r="E92" s="1" t="s">
        <v>99</v>
      </c>
      <c r="F92">
        <v>64571</v>
      </c>
      <c r="H92" s="3">
        <v>2.7461000000000002</v>
      </c>
      <c r="I92" s="3">
        <v>0.82416999999999996</v>
      </c>
      <c r="J92">
        <v>1</v>
      </c>
      <c r="K92">
        <v>4</v>
      </c>
      <c r="L92">
        <v>2</v>
      </c>
      <c r="M92">
        <v>3</v>
      </c>
      <c r="N92">
        <v>3</v>
      </c>
      <c r="Y92" s="8"/>
      <c r="Z92" s="8"/>
      <c r="AA92" s="5" t="s">
        <v>7</v>
      </c>
    </row>
    <row r="93" spans="1:27">
      <c r="A93">
        <v>2015</v>
      </c>
      <c r="B93">
        <v>9</v>
      </c>
      <c r="D93" t="s">
        <v>6</v>
      </c>
      <c r="E93" s="1">
        <v>2015</v>
      </c>
      <c r="F93" s="26">
        <v>15</v>
      </c>
      <c r="G93" s="27"/>
      <c r="H93" s="28">
        <v>2.5333000000000001</v>
      </c>
      <c r="I93" s="28">
        <v>0.99043000000000003</v>
      </c>
      <c r="J93" s="26">
        <v>1</v>
      </c>
      <c r="K93" s="26">
        <v>4</v>
      </c>
      <c r="L93" s="26">
        <v>2</v>
      </c>
      <c r="M93" s="26">
        <v>3</v>
      </c>
      <c r="N93" s="26">
        <v>3</v>
      </c>
      <c r="Y93" s="8"/>
      <c r="Z93" s="8"/>
      <c r="AA93" s="5" t="s">
        <v>6</v>
      </c>
    </row>
    <row r="94" spans="1:27">
      <c r="A94">
        <v>2016</v>
      </c>
      <c r="B94">
        <v>9</v>
      </c>
      <c r="D94" t="s">
        <v>6</v>
      </c>
      <c r="E94" s="1">
        <v>2016</v>
      </c>
      <c r="F94">
        <v>8427</v>
      </c>
      <c r="G94" s="29"/>
      <c r="H94" s="3">
        <v>2.7875000000000001</v>
      </c>
      <c r="I94" s="3">
        <v>0.82496000000000003</v>
      </c>
      <c r="J94">
        <v>1</v>
      </c>
      <c r="K94">
        <v>4</v>
      </c>
      <c r="L94">
        <v>2</v>
      </c>
      <c r="M94">
        <v>3</v>
      </c>
      <c r="N94">
        <v>3</v>
      </c>
      <c r="AA94" s="5" t="s">
        <v>17</v>
      </c>
    </row>
    <row r="95" spans="1:27">
      <c r="A95">
        <v>2017</v>
      </c>
      <c r="B95">
        <v>9</v>
      </c>
      <c r="D95" t="s">
        <v>6</v>
      </c>
      <c r="E95" s="1">
        <v>2017</v>
      </c>
      <c r="F95">
        <v>8538</v>
      </c>
      <c r="G95" s="29"/>
      <c r="H95" s="3">
        <v>2.7627999999999999</v>
      </c>
      <c r="I95" s="3">
        <v>0.81357999999999997</v>
      </c>
      <c r="J95">
        <v>1</v>
      </c>
      <c r="K95">
        <v>4</v>
      </c>
      <c r="L95">
        <v>2</v>
      </c>
      <c r="M95">
        <v>3</v>
      </c>
      <c r="N95">
        <v>3</v>
      </c>
    </row>
    <row r="96" spans="1:27">
      <c r="A96">
        <v>2018</v>
      </c>
      <c r="B96">
        <v>9</v>
      </c>
      <c r="D96" t="s">
        <v>6</v>
      </c>
      <c r="E96" s="1">
        <v>2018</v>
      </c>
      <c r="F96">
        <v>8059</v>
      </c>
      <c r="G96" s="29"/>
      <c r="H96" s="3">
        <v>2.7063999999999999</v>
      </c>
      <c r="I96" s="3">
        <v>0.80681999999999998</v>
      </c>
      <c r="J96">
        <v>1</v>
      </c>
      <c r="K96">
        <v>4</v>
      </c>
      <c r="L96">
        <v>2</v>
      </c>
      <c r="M96">
        <v>3</v>
      </c>
      <c r="N96">
        <v>3</v>
      </c>
    </row>
    <row r="97" spans="1:27">
      <c r="A97">
        <v>2019</v>
      </c>
      <c r="B97">
        <v>9</v>
      </c>
      <c r="D97" t="s">
        <v>6</v>
      </c>
      <c r="E97" s="1">
        <v>2019</v>
      </c>
      <c r="F97">
        <v>6935</v>
      </c>
      <c r="G97" s="29"/>
      <c r="H97" s="3">
        <v>2.7269999999999999</v>
      </c>
      <c r="I97" s="3">
        <v>0.83359000000000005</v>
      </c>
      <c r="J97">
        <v>1</v>
      </c>
      <c r="K97">
        <v>4</v>
      </c>
      <c r="L97">
        <v>2</v>
      </c>
      <c r="M97">
        <v>3</v>
      </c>
      <c r="N97">
        <v>3</v>
      </c>
    </row>
    <row r="98" spans="1:27">
      <c r="A98">
        <v>2020</v>
      </c>
      <c r="B98">
        <v>9</v>
      </c>
      <c r="D98" t="s">
        <v>58</v>
      </c>
      <c r="E98" s="1">
        <v>2020</v>
      </c>
      <c r="F98">
        <v>11092</v>
      </c>
      <c r="G98" s="29"/>
      <c r="H98" s="3">
        <v>2.7543000000000002</v>
      </c>
      <c r="I98" s="3">
        <v>0.83157000000000003</v>
      </c>
      <c r="J98">
        <v>1</v>
      </c>
      <c r="K98">
        <v>4</v>
      </c>
      <c r="L98">
        <v>2</v>
      </c>
      <c r="M98">
        <v>3</v>
      </c>
      <c r="N98">
        <v>3</v>
      </c>
    </row>
    <row r="99" spans="1:27">
      <c r="A99">
        <v>2021</v>
      </c>
      <c r="B99">
        <v>9</v>
      </c>
      <c r="D99" t="s">
        <v>6</v>
      </c>
      <c r="E99" s="1">
        <v>2021</v>
      </c>
      <c r="F99">
        <v>10979</v>
      </c>
      <c r="G99" s="29"/>
      <c r="H99" s="3">
        <v>2.7450999999999999</v>
      </c>
      <c r="I99" s="3">
        <v>0.82586000000000004</v>
      </c>
      <c r="J99">
        <v>1</v>
      </c>
      <c r="K99">
        <v>4</v>
      </c>
      <c r="L99">
        <v>2</v>
      </c>
      <c r="M99">
        <v>3</v>
      </c>
      <c r="N99">
        <v>3</v>
      </c>
    </row>
    <row r="100" spans="1:27">
      <c r="A100">
        <v>2022</v>
      </c>
      <c r="B100">
        <v>9</v>
      </c>
      <c r="D100" t="s">
        <v>6</v>
      </c>
      <c r="E100" s="1">
        <v>2022</v>
      </c>
      <c r="F100">
        <v>10442</v>
      </c>
      <c r="G100" s="29"/>
      <c r="H100" s="3">
        <v>2.7351999999999999</v>
      </c>
      <c r="I100" s="3">
        <v>0.82723000000000002</v>
      </c>
      <c r="J100">
        <v>1</v>
      </c>
      <c r="K100">
        <v>4</v>
      </c>
      <c r="L100">
        <v>2</v>
      </c>
      <c r="M100">
        <v>3</v>
      </c>
      <c r="N100">
        <v>3</v>
      </c>
    </row>
    <row r="101" spans="1:27">
      <c r="A101">
        <v>2023</v>
      </c>
      <c r="B101">
        <v>9</v>
      </c>
      <c r="D101" t="s">
        <v>58</v>
      </c>
      <c r="E101" s="1">
        <v>2023</v>
      </c>
      <c r="F101">
        <v>84</v>
      </c>
      <c r="G101" s="29"/>
      <c r="H101" s="3">
        <v>2.7262</v>
      </c>
      <c r="I101" s="3">
        <v>0.85519000000000001</v>
      </c>
      <c r="J101">
        <v>1</v>
      </c>
      <c r="K101">
        <v>4</v>
      </c>
      <c r="L101">
        <v>2</v>
      </c>
      <c r="M101">
        <v>3</v>
      </c>
      <c r="N101">
        <v>3</v>
      </c>
    </row>
    <row r="102" spans="1:27">
      <c r="B102">
        <v>10</v>
      </c>
      <c r="D102" t="s">
        <v>7</v>
      </c>
      <c r="E102" s="1" t="s">
        <v>98</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c r="A103" t="s">
        <v>96</v>
      </c>
      <c r="B103">
        <v>10</v>
      </c>
      <c r="D103" s="16" t="s">
        <v>7</v>
      </c>
      <c r="E103" s="1" t="s">
        <v>99</v>
      </c>
      <c r="F103">
        <v>64571</v>
      </c>
      <c r="H103" s="3">
        <v>2.8420999999999998</v>
      </c>
      <c r="I103" s="3">
        <v>0.78771000000000002</v>
      </c>
      <c r="J103">
        <v>1</v>
      </c>
      <c r="K103">
        <v>4</v>
      </c>
      <c r="L103">
        <v>2</v>
      </c>
      <c r="M103">
        <v>3</v>
      </c>
      <c r="N103">
        <v>3</v>
      </c>
      <c r="Y103" s="8"/>
      <c r="Z103" s="8"/>
      <c r="AA103" s="5" t="s">
        <v>8</v>
      </c>
    </row>
    <row r="104" spans="1:27">
      <c r="A104">
        <v>2015</v>
      </c>
      <c r="B104">
        <v>10</v>
      </c>
      <c r="D104" t="s">
        <v>7</v>
      </c>
      <c r="E104" s="1">
        <v>2015</v>
      </c>
      <c r="F104" s="26">
        <v>15</v>
      </c>
      <c r="G104" s="27"/>
      <c r="H104" s="28">
        <v>2.6667000000000001</v>
      </c>
      <c r="I104" s="28">
        <v>0.8165</v>
      </c>
      <c r="J104" s="26">
        <v>1</v>
      </c>
      <c r="K104" s="26">
        <v>4</v>
      </c>
      <c r="L104" s="26">
        <v>2</v>
      </c>
      <c r="M104" s="26">
        <v>3</v>
      </c>
      <c r="N104" s="26">
        <v>3</v>
      </c>
      <c r="Y104" s="8"/>
      <c r="Z104" s="8"/>
      <c r="AA104" s="5" t="s">
        <v>7</v>
      </c>
    </row>
    <row r="105" spans="1:27">
      <c r="A105">
        <v>2016</v>
      </c>
      <c r="B105">
        <v>10</v>
      </c>
      <c r="D105" t="s">
        <v>7</v>
      </c>
      <c r="E105" s="1">
        <v>2016</v>
      </c>
      <c r="F105">
        <v>8427</v>
      </c>
      <c r="G105" s="29"/>
      <c r="H105" s="3">
        <v>2.8157000000000001</v>
      </c>
      <c r="I105" s="3">
        <v>0.77590999999999999</v>
      </c>
      <c r="J105">
        <v>1</v>
      </c>
      <c r="K105">
        <v>4</v>
      </c>
      <c r="L105">
        <v>2</v>
      </c>
      <c r="M105">
        <v>3</v>
      </c>
      <c r="N105">
        <v>3</v>
      </c>
      <c r="AA105" s="5" t="s">
        <v>18</v>
      </c>
    </row>
    <row r="106" spans="1:27">
      <c r="A106">
        <v>2017</v>
      </c>
      <c r="B106">
        <v>10</v>
      </c>
      <c r="D106" t="s">
        <v>7</v>
      </c>
      <c r="E106" s="1">
        <v>2017</v>
      </c>
      <c r="F106">
        <v>8538</v>
      </c>
      <c r="G106" s="29"/>
      <c r="H106" s="3">
        <v>2.8090999999999999</v>
      </c>
      <c r="I106" s="3">
        <v>0.78156999999999999</v>
      </c>
      <c r="J106">
        <v>1</v>
      </c>
      <c r="K106">
        <v>4</v>
      </c>
      <c r="L106">
        <v>2</v>
      </c>
      <c r="M106">
        <v>3</v>
      </c>
      <c r="N106">
        <v>3</v>
      </c>
    </row>
    <row r="107" spans="1:27">
      <c r="A107">
        <v>2018</v>
      </c>
      <c r="B107">
        <v>10</v>
      </c>
      <c r="D107" t="s">
        <v>7</v>
      </c>
      <c r="E107" s="1">
        <v>2018</v>
      </c>
      <c r="F107">
        <v>8059</v>
      </c>
      <c r="G107" s="29"/>
      <c r="H107" s="3">
        <v>2.7984</v>
      </c>
      <c r="I107" s="3">
        <v>0.79425999999999997</v>
      </c>
      <c r="J107">
        <v>1</v>
      </c>
      <c r="K107">
        <v>4</v>
      </c>
      <c r="L107">
        <v>2</v>
      </c>
      <c r="M107">
        <v>3</v>
      </c>
      <c r="N107">
        <v>3</v>
      </c>
    </row>
    <row r="108" spans="1:27">
      <c r="A108">
        <v>2019</v>
      </c>
      <c r="B108">
        <v>10</v>
      </c>
      <c r="D108" t="s">
        <v>7</v>
      </c>
      <c r="E108" s="1">
        <v>2019</v>
      </c>
      <c r="F108">
        <v>6935</v>
      </c>
      <c r="G108" s="29"/>
      <c r="H108" s="3">
        <v>2.8450000000000002</v>
      </c>
      <c r="I108" s="3">
        <v>0.78237000000000001</v>
      </c>
      <c r="J108">
        <v>1</v>
      </c>
      <c r="K108">
        <v>4</v>
      </c>
      <c r="L108">
        <v>2</v>
      </c>
      <c r="M108">
        <v>3</v>
      </c>
      <c r="N108">
        <v>3</v>
      </c>
    </row>
    <row r="109" spans="1:27">
      <c r="A109">
        <v>2020</v>
      </c>
      <c r="B109">
        <v>10</v>
      </c>
      <c r="D109" t="s">
        <v>59</v>
      </c>
      <c r="E109" s="1">
        <v>2020</v>
      </c>
      <c r="F109">
        <v>11092</v>
      </c>
      <c r="G109" s="29"/>
      <c r="H109" s="3">
        <v>2.8828999999999998</v>
      </c>
      <c r="I109" s="3">
        <v>0.78959999999999997</v>
      </c>
      <c r="J109">
        <v>1</v>
      </c>
      <c r="K109">
        <v>4</v>
      </c>
      <c r="L109">
        <v>2</v>
      </c>
      <c r="M109">
        <v>3</v>
      </c>
      <c r="N109">
        <v>3</v>
      </c>
    </row>
    <row r="110" spans="1:27">
      <c r="A110">
        <v>2021</v>
      </c>
      <c r="B110">
        <v>10</v>
      </c>
      <c r="D110" t="s">
        <v>7</v>
      </c>
      <c r="E110" s="1">
        <v>2021</v>
      </c>
      <c r="F110">
        <v>10979</v>
      </c>
      <c r="G110" s="29"/>
      <c r="H110" s="3">
        <v>2.8353000000000002</v>
      </c>
      <c r="I110" s="3">
        <v>0.80069999999999997</v>
      </c>
      <c r="J110">
        <v>1</v>
      </c>
      <c r="K110">
        <v>4</v>
      </c>
      <c r="L110">
        <v>2</v>
      </c>
      <c r="M110">
        <v>3</v>
      </c>
      <c r="N110">
        <v>3</v>
      </c>
    </row>
    <row r="111" spans="1:27">
      <c r="A111">
        <v>2022</v>
      </c>
      <c r="B111">
        <v>10</v>
      </c>
      <c r="D111" t="s">
        <v>7</v>
      </c>
      <c r="E111" s="1">
        <v>2022</v>
      </c>
      <c r="F111">
        <v>10442</v>
      </c>
      <c r="G111" s="29"/>
      <c r="H111" s="3">
        <v>2.8856000000000002</v>
      </c>
      <c r="I111" s="3">
        <v>0.78086</v>
      </c>
      <c r="J111">
        <v>1</v>
      </c>
      <c r="K111">
        <v>4</v>
      </c>
      <c r="L111">
        <v>2</v>
      </c>
      <c r="M111">
        <v>3</v>
      </c>
      <c r="N111">
        <v>3</v>
      </c>
    </row>
    <row r="112" spans="1:27">
      <c r="A112">
        <v>2023</v>
      </c>
      <c r="B112">
        <v>10</v>
      </c>
      <c r="D112" t="s">
        <v>59</v>
      </c>
      <c r="E112" s="1">
        <v>2023</v>
      </c>
      <c r="F112">
        <v>84</v>
      </c>
      <c r="G112" s="29"/>
      <c r="H112" s="3">
        <v>2.9523999999999999</v>
      </c>
      <c r="I112" s="3">
        <v>0.77466999999999997</v>
      </c>
      <c r="J112">
        <v>1</v>
      </c>
      <c r="K112">
        <v>4</v>
      </c>
      <c r="L112">
        <v>3</v>
      </c>
      <c r="M112">
        <v>3</v>
      </c>
      <c r="N112">
        <v>3</v>
      </c>
    </row>
    <row r="113" spans="1:27">
      <c r="B113">
        <v>11</v>
      </c>
      <c r="D113" s="16" t="s">
        <v>8</v>
      </c>
      <c r="E113" s="1" t="s">
        <v>98</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c r="A114" t="s">
        <v>96</v>
      </c>
      <c r="B114">
        <v>11</v>
      </c>
      <c r="D114" t="s">
        <v>8</v>
      </c>
      <c r="E114" s="1" t="s">
        <v>99</v>
      </c>
      <c r="F114">
        <v>64571</v>
      </c>
      <c r="H114" s="3">
        <v>3.0465</v>
      </c>
      <c r="I114" s="3">
        <v>0.82820000000000005</v>
      </c>
      <c r="J114">
        <v>1</v>
      </c>
      <c r="K114">
        <v>4</v>
      </c>
      <c r="L114">
        <v>3</v>
      </c>
      <c r="M114">
        <v>3</v>
      </c>
      <c r="N114">
        <v>4</v>
      </c>
      <c r="Y114" s="8"/>
      <c r="Z114" s="8"/>
      <c r="AA114" s="5" t="s">
        <v>9</v>
      </c>
    </row>
    <row r="115" spans="1:27">
      <c r="A115">
        <v>2015</v>
      </c>
      <c r="B115">
        <v>11</v>
      </c>
      <c r="D115" t="s">
        <v>8</v>
      </c>
      <c r="E115" s="1">
        <v>2015</v>
      </c>
      <c r="F115" s="26">
        <v>15</v>
      </c>
      <c r="G115" s="27"/>
      <c r="H115" s="28">
        <v>3.1333000000000002</v>
      </c>
      <c r="I115" s="28">
        <v>0.83381000000000005</v>
      </c>
      <c r="J115" s="26">
        <v>1</v>
      </c>
      <c r="K115" s="26">
        <v>4</v>
      </c>
      <c r="L115" s="26">
        <v>3</v>
      </c>
      <c r="M115" s="26">
        <v>3</v>
      </c>
      <c r="N115" s="26">
        <v>4</v>
      </c>
      <c r="Y115" s="8"/>
      <c r="Z115" s="8"/>
      <c r="AA115" s="5" t="s">
        <v>8</v>
      </c>
    </row>
    <row r="116" spans="1:27">
      <c r="A116">
        <v>2016</v>
      </c>
      <c r="B116">
        <v>11</v>
      </c>
      <c r="D116" t="s">
        <v>8</v>
      </c>
      <c r="E116" s="1">
        <v>2016</v>
      </c>
      <c r="F116">
        <v>8427</v>
      </c>
      <c r="G116" s="29"/>
      <c r="H116" s="3">
        <v>3.0642</v>
      </c>
      <c r="I116" s="3">
        <v>0.83211000000000002</v>
      </c>
      <c r="J116">
        <v>1</v>
      </c>
      <c r="K116">
        <v>4</v>
      </c>
      <c r="L116">
        <v>3</v>
      </c>
      <c r="M116">
        <v>3</v>
      </c>
      <c r="N116">
        <v>4</v>
      </c>
    </row>
    <row r="117" spans="1:27">
      <c r="A117">
        <v>2017</v>
      </c>
      <c r="B117">
        <v>11</v>
      </c>
      <c r="D117" t="s">
        <v>8</v>
      </c>
      <c r="E117" s="1">
        <v>2017</v>
      </c>
      <c r="F117">
        <v>8538</v>
      </c>
      <c r="G117" s="29"/>
      <c r="H117" s="3">
        <v>3.0526</v>
      </c>
      <c r="I117" s="3">
        <v>0.82321999999999995</v>
      </c>
      <c r="J117">
        <v>1</v>
      </c>
      <c r="K117">
        <v>4</v>
      </c>
      <c r="L117">
        <v>3</v>
      </c>
      <c r="M117">
        <v>3</v>
      </c>
      <c r="N117">
        <v>4</v>
      </c>
    </row>
    <row r="118" spans="1:27">
      <c r="A118">
        <v>2018</v>
      </c>
      <c r="B118">
        <v>11</v>
      </c>
      <c r="D118" t="s">
        <v>8</v>
      </c>
      <c r="E118" s="1">
        <v>2018</v>
      </c>
      <c r="F118">
        <v>8059</v>
      </c>
      <c r="G118" s="29"/>
      <c r="H118" s="3">
        <v>2.9958</v>
      </c>
      <c r="I118" s="3">
        <v>0.84531000000000001</v>
      </c>
      <c r="J118">
        <v>1</v>
      </c>
      <c r="K118">
        <v>4</v>
      </c>
      <c r="L118">
        <v>3</v>
      </c>
      <c r="M118">
        <v>3</v>
      </c>
      <c r="N118">
        <v>4</v>
      </c>
    </row>
    <row r="119" spans="1:27">
      <c r="A119">
        <v>2019</v>
      </c>
      <c r="B119">
        <v>11</v>
      </c>
      <c r="D119" t="s">
        <v>8</v>
      </c>
      <c r="E119" s="1">
        <v>2019</v>
      </c>
      <c r="F119">
        <v>6935</v>
      </c>
      <c r="G119" s="29"/>
      <c r="H119" s="3">
        <v>3.0709</v>
      </c>
      <c r="I119" s="3">
        <v>0.81759000000000004</v>
      </c>
      <c r="J119">
        <v>1</v>
      </c>
      <c r="K119">
        <v>4</v>
      </c>
      <c r="L119">
        <v>3</v>
      </c>
      <c r="M119">
        <v>3</v>
      </c>
      <c r="N119">
        <v>4</v>
      </c>
    </row>
    <row r="120" spans="1:27">
      <c r="A120">
        <v>2020</v>
      </c>
      <c r="B120">
        <v>11</v>
      </c>
      <c r="D120" t="s">
        <v>60</v>
      </c>
      <c r="E120" s="1">
        <v>2020</v>
      </c>
      <c r="F120">
        <v>11092</v>
      </c>
      <c r="G120" s="29"/>
      <c r="H120" s="3">
        <v>3.0948000000000002</v>
      </c>
      <c r="I120" s="3">
        <v>0.81845000000000001</v>
      </c>
      <c r="J120">
        <v>1</v>
      </c>
      <c r="K120">
        <v>4</v>
      </c>
      <c r="L120">
        <v>3</v>
      </c>
      <c r="M120">
        <v>3</v>
      </c>
      <c r="N120">
        <v>4</v>
      </c>
    </row>
    <row r="121" spans="1:27">
      <c r="A121">
        <v>2021</v>
      </c>
      <c r="B121">
        <v>11</v>
      </c>
      <c r="D121" t="s">
        <v>8</v>
      </c>
      <c r="E121" s="1">
        <v>2021</v>
      </c>
      <c r="F121">
        <v>10979</v>
      </c>
      <c r="G121" s="29"/>
      <c r="H121" s="3">
        <v>2.9946999999999999</v>
      </c>
      <c r="I121" s="3">
        <v>0.83704999999999996</v>
      </c>
      <c r="J121">
        <v>1</v>
      </c>
      <c r="K121">
        <v>4</v>
      </c>
      <c r="L121">
        <v>3</v>
      </c>
      <c r="M121">
        <v>3</v>
      </c>
      <c r="N121">
        <v>4</v>
      </c>
    </row>
    <row r="122" spans="1:27">
      <c r="A122">
        <v>2022</v>
      </c>
      <c r="B122">
        <v>11</v>
      </c>
      <c r="D122" t="s">
        <v>8</v>
      </c>
      <c r="E122" s="1">
        <v>2022</v>
      </c>
      <c r="F122">
        <v>10442</v>
      </c>
      <c r="G122" s="29"/>
      <c r="H122" s="3">
        <v>3.052</v>
      </c>
      <c r="I122" s="3">
        <v>0.81920000000000004</v>
      </c>
      <c r="J122">
        <v>1</v>
      </c>
      <c r="K122">
        <v>4</v>
      </c>
      <c r="L122">
        <v>3</v>
      </c>
      <c r="M122">
        <v>3</v>
      </c>
      <c r="N122">
        <v>4</v>
      </c>
    </row>
    <row r="123" spans="1:27">
      <c r="A123">
        <v>2023</v>
      </c>
      <c r="B123">
        <v>11</v>
      </c>
      <c r="D123" t="s">
        <v>60</v>
      </c>
      <c r="E123" s="1">
        <v>2023</v>
      </c>
      <c r="F123">
        <v>84</v>
      </c>
      <c r="G123" s="29"/>
      <c r="H123" s="3">
        <v>3.2262</v>
      </c>
      <c r="I123" s="3">
        <v>0.79684999999999995</v>
      </c>
      <c r="J123">
        <v>1</v>
      </c>
      <c r="K123">
        <v>4</v>
      </c>
      <c r="L123">
        <v>3</v>
      </c>
      <c r="M123">
        <v>3</v>
      </c>
      <c r="N123">
        <v>4</v>
      </c>
    </row>
    <row r="124" spans="1:27">
      <c r="B124">
        <v>12</v>
      </c>
      <c r="D124" s="16" t="s">
        <v>34</v>
      </c>
      <c r="E124" s="1" t="s">
        <v>98</v>
      </c>
      <c r="F124">
        <v>10830057</v>
      </c>
      <c r="G124" s="15">
        <v>0.75</v>
      </c>
      <c r="H124" s="3">
        <v>16.3368</v>
      </c>
      <c r="I124" s="3">
        <v>3.22641</v>
      </c>
      <c r="J124">
        <v>6</v>
      </c>
      <c r="K124">
        <v>24</v>
      </c>
      <c r="L124">
        <v>14</v>
      </c>
      <c r="M124">
        <v>17</v>
      </c>
      <c r="N124">
        <v>18</v>
      </c>
      <c r="Y124" s="8"/>
      <c r="Z124" s="8"/>
    </row>
    <row r="125" spans="1:27">
      <c r="A125" t="s">
        <v>96</v>
      </c>
      <c r="B125">
        <v>12</v>
      </c>
      <c r="D125" t="s">
        <v>34</v>
      </c>
      <c r="E125" s="1" t="s">
        <v>99</v>
      </c>
      <c r="F125">
        <v>64571</v>
      </c>
      <c r="G125" s="1">
        <v>0.69799999999999995</v>
      </c>
      <c r="H125" s="3">
        <v>16.1358</v>
      </c>
      <c r="I125" s="3">
        <v>3.19537</v>
      </c>
      <c r="J125">
        <v>6</v>
      </c>
      <c r="K125">
        <v>24</v>
      </c>
      <c r="L125">
        <v>14</v>
      </c>
      <c r="M125">
        <v>16</v>
      </c>
      <c r="N125">
        <v>18</v>
      </c>
      <c r="Y125" s="8"/>
      <c r="Z125" s="8"/>
      <c r="AA125" s="5" t="s">
        <v>10</v>
      </c>
    </row>
    <row r="126" spans="1:27">
      <c r="A126">
        <v>2015</v>
      </c>
      <c r="B126">
        <v>12</v>
      </c>
      <c r="D126" t="s">
        <v>34</v>
      </c>
      <c r="E126" s="1">
        <v>2015</v>
      </c>
      <c r="F126" s="26">
        <v>15</v>
      </c>
      <c r="G126" s="27">
        <v>0.72399999999999998</v>
      </c>
      <c r="H126" s="28">
        <v>14.6</v>
      </c>
      <c r="I126" s="28">
        <v>2.7723100000000001</v>
      </c>
      <c r="J126" s="26">
        <v>9</v>
      </c>
      <c r="K126" s="26">
        <v>20</v>
      </c>
      <c r="L126" s="26">
        <v>14</v>
      </c>
      <c r="M126" s="26">
        <v>15</v>
      </c>
      <c r="N126" s="26">
        <v>16</v>
      </c>
      <c r="Y126" s="8"/>
      <c r="Z126" s="8"/>
      <c r="AA126" s="5" t="s">
        <v>9</v>
      </c>
    </row>
    <row r="127" spans="1:27">
      <c r="A127">
        <v>2016</v>
      </c>
      <c r="B127">
        <v>12</v>
      </c>
      <c r="D127" t="s">
        <v>34</v>
      </c>
      <c r="E127" s="1">
        <v>2016</v>
      </c>
      <c r="F127">
        <v>8427</v>
      </c>
      <c r="G127" s="29">
        <v>0.752</v>
      </c>
      <c r="H127" s="3">
        <v>16.010000000000002</v>
      </c>
      <c r="I127" s="3">
        <v>3.1478899999999999</v>
      </c>
      <c r="J127">
        <v>6</v>
      </c>
      <c r="K127">
        <v>24</v>
      </c>
      <c r="L127">
        <v>14</v>
      </c>
      <c r="M127">
        <v>16</v>
      </c>
      <c r="N127">
        <v>18</v>
      </c>
    </row>
    <row r="128" spans="1:27">
      <c r="A128">
        <v>2017</v>
      </c>
      <c r="B128">
        <v>12</v>
      </c>
      <c r="D128" t="s">
        <v>34</v>
      </c>
      <c r="E128" s="1">
        <v>2017</v>
      </c>
      <c r="F128">
        <v>8538</v>
      </c>
      <c r="G128" s="29">
        <v>0.75600000000000001</v>
      </c>
      <c r="H128" s="3">
        <v>15.991300000000001</v>
      </c>
      <c r="I128" s="3">
        <v>3.1602299999999999</v>
      </c>
      <c r="J128">
        <v>6</v>
      </c>
      <c r="K128">
        <v>24</v>
      </c>
      <c r="L128">
        <v>14</v>
      </c>
      <c r="M128">
        <v>16</v>
      </c>
      <c r="N128">
        <v>18</v>
      </c>
    </row>
    <row r="129" spans="1:27">
      <c r="A129">
        <v>2018</v>
      </c>
      <c r="B129">
        <v>12</v>
      </c>
      <c r="D129" t="s">
        <v>34</v>
      </c>
      <c r="E129" s="1">
        <v>2018</v>
      </c>
      <c r="F129">
        <v>8059</v>
      </c>
      <c r="G129" s="30">
        <v>0.76</v>
      </c>
      <c r="H129" s="3">
        <v>15.903</v>
      </c>
      <c r="I129" s="3">
        <v>3.1671</v>
      </c>
      <c r="J129">
        <v>6</v>
      </c>
      <c r="K129">
        <v>24</v>
      </c>
      <c r="L129">
        <v>14</v>
      </c>
      <c r="M129">
        <v>16</v>
      </c>
      <c r="N129">
        <v>18</v>
      </c>
    </row>
    <row r="130" spans="1:27">
      <c r="A130">
        <v>2019</v>
      </c>
      <c r="B130">
        <v>12</v>
      </c>
      <c r="D130" t="s">
        <v>34</v>
      </c>
      <c r="E130" s="1">
        <v>2019</v>
      </c>
      <c r="F130">
        <v>6935</v>
      </c>
      <c r="G130" s="29">
        <v>0.752</v>
      </c>
      <c r="H130" s="3">
        <v>16.100899999999999</v>
      </c>
      <c r="I130" s="3">
        <v>3.1742300000000001</v>
      </c>
      <c r="J130">
        <v>6</v>
      </c>
      <c r="K130">
        <v>24</v>
      </c>
      <c r="L130">
        <v>14</v>
      </c>
      <c r="M130">
        <v>16</v>
      </c>
      <c r="N130">
        <v>18</v>
      </c>
    </row>
    <row r="131" spans="1:27">
      <c r="A131">
        <v>2020</v>
      </c>
      <c r="B131">
        <v>12</v>
      </c>
      <c r="D131" t="s">
        <v>34</v>
      </c>
      <c r="E131" s="1">
        <v>2020</v>
      </c>
      <c r="F131">
        <v>11092</v>
      </c>
      <c r="G131" s="29"/>
      <c r="H131" s="3">
        <v>16.305199999999999</v>
      </c>
      <c r="I131" s="3">
        <v>3.1671200000000002</v>
      </c>
      <c r="J131">
        <v>6</v>
      </c>
      <c r="K131">
        <v>24</v>
      </c>
      <c r="L131">
        <v>14</v>
      </c>
      <c r="M131">
        <v>17</v>
      </c>
      <c r="N131">
        <v>18</v>
      </c>
    </row>
    <row r="132" spans="1:27">
      <c r="A132">
        <v>2021</v>
      </c>
      <c r="B132">
        <v>12</v>
      </c>
      <c r="D132" t="s">
        <v>34</v>
      </c>
      <c r="E132" s="1">
        <v>2021</v>
      </c>
      <c r="F132">
        <v>10979</v>
      </c>
      <c r="G132" s="30">
        <v>0.76</v>
      </c>
      <c r="H132" s="3">
        <v>16.1584</v>
      </c>
      <c r="I132" s="3">
        <v>3.2723800000000001</v>
      </c>
      <c r="J132">
        <v>6</v>
      </c>
      <c r="K132">
        <v>24</v>
      </c>
      <c r="L132">
        <v>14</v>
      </c>
      <c r="M132">
        <v>16</v>
      </c>
      <c r="N132">
        <v>18</v>
      </c>
    </row>
    <row r="133" spans="1:27">
      <c r="A133">
        <v>2022</v>
      </c>
      <c r="B133">
        <v>12</v>
      </c>
      <c r="D133" t="s">
        <v>34</v>
      </c>
      <c r="E133" s="1">
        <v>2022</v>
      </c>
      <c r="F133">
        <v>10442</v>
      </c>
      <c r="G133" s="29">
        <v>0.752</v>
      </c>
      <c r="H133" s="3">
        <v>16.353200000000001</v>
      </c>
      <c r="I133" s="3">
        <v>3.2203400000000002</v>
      </c>
      <c r="J133">
        <v>6</v>
      </c>
      <c r="K133">
        <v>24</v>
      </c>
      <c r="L133">
        <v>14</v>
      </c>
      <c r="M133">
        <v>17</v>
      </c>
      <c r="N133">
        <v>18</v>
      </c>
    </row>
    <row r="134" spans="1:27">
      <c r="A134">
        <v>2023</v>
      </c>
      <c r="B134">
        <v>12</v>
      </c>
      <c r="D134" t="s">
        <v>34</v>
      </c>
      <c r="E134" s="1">
        <v>2023</v>
      </c>
      <c r="F134">
        <v>84</v>
      </c>
      <c r="G134" s="29"/>
      <c r="H134" s="3">
        <v>16.571400000000001</v>
      </c>
      <c r="I134" s="3">
        <v>3.5031300000000001</v>
      </c>
      <c r="J134">
        <v>10</v>
      </c>
      <c r="K134">
        <v>24</v>
      </c>
      <c r="L134">
        <v>14</v>
      </c>
      <c r="M134">
        <v>16</v>
      </c>
      <c r="N134">
        <v>19</v>
      </c>
    </row>
    <row r="135" spans="1:27">
      <c r="B135">
        <v>13</v>
      </c>
      <c r="C135" s="16" t="s">
        <v>100</v>
      </c>
      <c r="D135" s="16" t="s">
        <v>9</v>
      </c>
      <c r="E135" s="1" t="s">
        <v>98</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c r="A136" t="s">
        <v>96</v>
      </c>
      <c r="B136">
        <v>13</v>
      </c>
      <c r="D136" t="s">
        <v>9</v>
      </c>
      <c r="E136" s="1" t="s">
        <v>99</v>
      </c>
      <c r="F136">
        <v>64571</v>
      </c>
      <c r="G136" s="1">
        <v>0.88200000000000001</v>
      </c>
      <c r="H136" s="3">
        <v>7.1771000000000003</v>
      </c>
      <c r="I136" s="3">
        <v>2.3507699999999998</v>
      </c>
      <c r="J136">
        <v>3</v>
      </c>
      <c r="K136">
        <v>12</v>
      </c>
      <c r="L136">
        <v>6</v>
      </c>
      <c r="M136">
        <v>7</v>
      </c>
      <c r="N136">
        <v>9</v>
      </c>
      <c r="Y136" s="8"/>
      <c r="Z136" s="8"/>
      <c r="AA136" s="5" t="s">
        <v>11</v>
      </c>
    </row>
    <row r="137" spans="1:27">
      <c r="A137">
        <v>2015</v>
      </c>
      <c r="B137">
        <v>13</v>
      </c>
      <c r="D137" t="s">
        <v>9</v>
      </c>
      <c r="E137" s="1">
        <v>2015</v>
      </c>
      <c r="F137" s="26">
        <v>15</v>
      </c>
      <c r="G137" s="27">
        <v>0.89400000000000002</v>
      </c>
      <c r="H137" s="28">
        <v>6.8666999999999998</v>
      </c>
      <c r="I137" s="28">
        <v>1.6417200000000001</v>
      </c>
      <c r="J137" s="26">
        <v>3</v>
      </c>
      <c r="K137" s="26">
        <v>9</v>
      </c>
      <c r="L137" s="26">
        <v>6</v>
      </c>
      <c r="M137" s="26">
        <v>7</v>
      </c>
      <c r="N137" s="26">
        <v>8</v>
      </c>
      <c r="Y137" s="8"/>
      <c r="Z137" s="8"/>
      <c r="AA137" s="5" t="s">
        <v>10</v>
      </c>
    </row>
    <row r="138" spans="1:27">
      <c r="A138">
        <v>2016</v>
      </c>
      <c r="B138">
        <v>13</v>
      </c>
      <c r="D138" t="s">
        <v>9</v>
      </c>
      <c r="E138" s="1">
        <v>2016</v>
      </c>
      <c r="F138">
        <v>8427</v>
      </c>
      <c r="G138" s="29">
        <v>0.90400000000000003</v>
      </c>
      <c r="H138" s="3">
        <v>7.1360999999999999</v>
      </c>
      <c r="I138" s="3">
        <v>2.2978100000000001</v>
      </c>
      <c r="J138">
        <v>3</v>
      </c>
      <c r="K138">
        <v>12</v>
      </c>
      <c r="L138">
        <v>6</v>
      </c>
      <c r="M138">
        <v>7</v>
      </c>
      <c r="N138">
        <v>9</v>
      </c>
    </row>
    <row r="139" spans="1:27">
      <c r="A139">
        <v>2017</v>
      </c>
      <c r="B139">
        <v>13</v>
      </c>
      <c r="D139" t="s">
        <v>9</v>
      </c>
      <c r="E139" s="1">
        <v>2017</v>
      </c>
      <c r="F139">
        <v>8538</v>
      </c>
      <c r="G139" s="30">
        <v>0.91</v>
      </c>
      <c r="H139" s="3">
        <v>7.0644</v>
      </c>
      <c r="I139" s="3">
        <v>2.3014700000000001</v>
      </c>
      <c r="J139">
        <v>3</v>
      </c>
      <c r="K139">
        <v>12</v>
      </c>
      <c r="L139">
        <v>6</v>
      </c>
      <c r="M139">
        <v>7</v>
      </c>
      <c r="N139">
        <v>9</v>
      </c>
    </row>
    <row r="140" spans="1:27">
      <c r="A140">
        <v>2018</v>
      </c>
      <c r="B140">
        <v>13</v>
      </c>
      <c r="D140" t="s">
        <v>9</v>
      </c>
      <c r="E140" s="1">
        <v>2018</v>
      </c>
      <c r="F140">
        <v>8059</v>
      </c>
      <c r="G140" s="29">
        <v>0.91300000000000003</v>
      </c>
      <c r="H140" s="3">
        <v>7.1111000000000004</v>
      </c>
      <c r="I140" s="3">
        <v>2.3233199999999998</v>
      </c>
      <c r="J140">
        <v>3</v>
      </c>
      <c r="K140">
        <v>12</v>
      </c>
      <c r="L140">
        <v>6</v>
      </c>
      <c r="M140">
        <v>7</v>
      </c>
      <c r="N140">
        <v>9</v>
      </c>
    </row>
    <row r="141" spans="1:27">
      <c r="A141">
        <v>2019</v>
      </c>
      <c r="B141">
        <v>13</v>
      </c>
      <c r="D141" t="s">
        <v>9</v>
      </c>
      <c r="E141" s="1">
        <v>2019</v>
      </c>
      <c r="F141">
        <v>6935</v>
      </c>
      <c r="G141" s="29">
        <v>0.90300000000000002</v>
      </c>
      <c r="H141" s="3">
        <v>7.2215999999999996</v>
      </c>
      <c r="I141" s="3">
        <v>2.3666100000000001</v>
      </c>
      <c r="J141">
        <v>3</v>
      </c>
      <c r="K141">
        <v>12</v>
      </c>
      <c r="L141">
        <v>6</v>
      </c>
      <c r="M141">
        <v>7</v>
      </c>
      <c r="N141">
        <v>9</v>
      </c>
    </row>
    <row r="142" spans="1:27">
      <c r="A142">
        <v>2020</v>
      </c>
      <c r="B142">
        <v>13</v>
      </c>
      <c r="D142" t="s">
        <v>51</v>
      </c>
      <c r="E142" s="1">
        <v>2020</v>
      </c>
      <c r="F142">
        <v>11092</v>
      </c>
      <c r="G142" s="29"/>
      <c r="H142" s="3">
        <v>7.3361000000000001</v>
      </c>
      <c r="I142" s="3">
        <v>2.3827500000000001</v>
      </c>
      <c r="J142">
        <v>3</v>
      </c>
      <c r="K142">
        <v>12</v>
      </c>
      <c r="L142">
        <v>6</v>
      </c>
      <c r="M142">
        <v>7</v>
      </c>
      <c r="N142">
        <v>9</v>
      </c>
    </row>
    <row r="143" spans="1:27">
      <c r="A143">
        <v>2021</v>
      </c>
      <c r="B143">
        <v>13</v>
      </c>
      <c r="D143" t="s">
        <v>9</v>
      </c>
      <c r="E143" s="1">
        <v>2021</v>
      </c>
      <c r="F143">
        <v>10979</v>
      </c>
      <c r="G143" s="29">
        <v>0.91300000000000003</v>
      </c>
      <c r="H143" s="3">
        <v>7.0926999999999998</v>
      </c>
      <c r="I143" s="3">
        <v>2.38558</v>
      </c>
      <c r="J143">
        <v>3</v>
      </c>
      <c r="K143">
        <v>12</v>
      </c>
      <c r="L143">
        <v>6</v>
      </c>
      <c r="M143">
        <v>7</v>
      </c>
      <c r="N143">
        <v>9</v>
      </c>
    </row>
    <row r="144" spans="1:27">
      <c r="A144">
        <v>2022</v>
      </c>
      <c r="B144">
        <v>13</v>
      </c>
      <c r="D144" t="s">
        <v>9</v>
      </c>
      <c r="E144" s="1">
        <v>2022</v>
      </c>
      <c r="F144">
        <v>10442</v>
      </c>
      <c r="G144" s="29">
        <v>0.90300000000000002</v>
      </c>
      <c r="H144" s="3">
        <v>7.24</v>
      </c>
      <c r="I144" s="3">
        <v>2.3600500000000002</v>
      </c>
      <c r="J144">
        <v>3</v>
      </c>
      <c r="K144">
        <v>12</v>
      </c>
      <c r="L144">
        <v>6</v>
      </c>
      <c r="M144">
        <v>7</v>
      </c>
      <c r="N144">
        <v>9</v>
      </c>
    </row>
    <row r="145" spans="1:27">
      <c r="A145">
        <v>2023</v>
      </c>
      <c r="B145">
        <v>13</v>
      </c>
      <c r="D145" t="s">
        <v>51</v>
      </c>
      <c r="E145" s="1">
        <v>2023</v>
      </c>
      <c r="F145">
        <v>84</v>
      </c>
      <c r="G145" s="29"/>
      <c r="H145" s="3">
        <v>7.6666999999999996</v>
      </c>
      <c r="I145" s="3">
        <v>2.5804299999999998</v>
      </c>
      <c r="J145">
        <v>3</v>
      </c>
      <c r="K145">
        <v>12</v>
      </c>
      <c r="L145">
        <v>6</v>
      </c>
      <c r="M145">
        <v>7</v>
      </c>
      <c r="N145">
        <v>9</v>
      </c>
    </row>
    <row r="146" spans="1:27">
      <c r="B146">
        <v>14</v>
      </c>
      <c r="D146" s="16" t="s">
        <v>10</v>
      </c>
      <c r="E146" s="1" t="s">
        <v>98</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c r="A147" t="s">
        <v>96</v>
      </c>
      <c r="B147">
        <v>14</v>
      </c>
      <c r="D147" t="s">
        <v>10</v>
      </c>
      <c r="E147" s="1" t="s">
        <v>99</v>
      </c>
      <c r="F147">
        <v>64571</v>
      </c>
      <c r="G147" s="1">
        <v>0.91300000000000003</v>
      </c>
      <c r="H147" s="3">
        <v>5.7847</v>
      </c>
      <c r="I147" s="3">
        <v>2.5159899999999999</v>
      </c>
      <c r="J147">
        <v>3</v>
      </c>
      <c r="K147">
        <v>12</v>
      </c>
      <c r="L147">
        <v>3</v>
      </c>
      <c r="M147">
        <v>6</v>
      </c>
      <c r="N147">
        <v>7</v>
      </c>
      <c r="Y147" s="8"/>
      <c r="Z147" s="8"/>
      <c r="AA147" s="5" t="s">
        <v>12</v>
      </c>
    </row>
    <row r="148" spans="1:27">
      <c r="A148">
        <v>2015</v>
      </c>
      <c r="B148">
        <v>14</v>
      </c>
      <c r="D148" t="s">
        <v>10</v>
      </c>
      <c r="E148" s="1">
        <v>2015</v>
      </c>
      <c r="F148" s="26">
        <v>15</v>
      </c>
      <c r="G148" s="27">
        <v>0.90700000000000003</v>
      </c>
      <c r="H148" s="28">
        <v>4.3333000000000004</v>
      </c>
      <c r="I148" s="28">
        <v>1.4474899999999999</v>
      </c>
      <c r="J148" s="26">
        <v>3</v>
      </c>
      <c r="K148" s="26">
        <v>7</v>
      </c>
      <c r="L148" s="26">
        <v>3</v>
      </c>
      <c r="M148" s="26">
        <v>4</v>
      </c>
      <c r="N148" s="26">
        <v>6</v>
      </c>
      <c r="Y148" s="8"/>
      <c r="Z148" s="8"/>
      <c r="AA148" s="5" t="s">
        <v>11</v>
      </c>
    </row>
    <row r="149" spans="1:27">
      <c r="A149">
        <v>2016</v>
      </c>
      <c r="B149">
        <v>14</v>
      </c>
      <c r="D149" t="s">
        <v>10</v>
      </c>
      <c r="E149" s="1">
        <v>2016</v>
      </c>
      <c r="F149">
        <v>8427</v>
      </c>
      <c r="G149" s="29">
        <v>0.90800000000000003</v>
      </c>
      <c r="H149" s="3">
        <v>6.1375000000000002</v>
      </c>
      <c r="I149" s="3">
        <v>2.5344899999999999</v>
      </c>
      <c r="J149">
        <v>3</v>
      </c>
      <c r="K149">
        <v>12</v>
      </c>
      <c r="L149">
        <v>4</v>
      </c>
      <c r="M149">
        <v>6</v>
      </c>
      <c r="N149">
        <v>8</v>
      </c>
    </row>
    <row r="150" spans="1:27">
      <c r="A150">
        <v>2017</v>
      </c>
      <c r="B150">
        <v>14</v>
      </c>
      <c r="D150" t="s">
        <v>10</v>
      </c>
      <c r="E150" s="1">
        <v>2017</v>
      </c>
      <c r="F150">
        <v>8538</v>
      </c>
      <c r="G150" s="29">
        <v>0.90400000000000003</v>
      </c>
      <c r="H150" s="3">
        <v>5.9977</v>
      </c>
      <c r="I150" s="3">
        <v>2.52433</v>
      </c>
      <c r="J150">
        <v>3</v>
      </c>
      <c r="K150">
        <v>12</v>
      </c>
      <c r="L150">
        <v>4</v>
      </c>
      <c r="M150">
        <v>6</v>
      </c>
      <c r="N150">
        <v>8</v>
      </c>
    </row>
    <row r="151" spans="1:27">
      <c r="A151">
        <v>2018</v>
      </c>
      <c r="B151">
        <v>14</v>
      </c>
      <c r="D151" t="s">
        <v>10</v>
      </c>
      <c r="E151" s="1">
        <v>2018</v>
      </c>
      <c r="F151">
        <v>8059</v>
      </c>
      <c r="G151" s="29">
        <v>0.89800000000000002</v>
      </c>
      <c r="H151" s="3">
        <v>5.9591000000000003</v>
      </c>
      <c r="I151" s="3">
        <v>2.5321099999999999</v>
      </c>
      <c r="J151">
        <v>3</v>
      </c>
      <c r="K151">
        <v>12</v>
      </c>
      <c r="L151">
        <v>4</v>
      </c>
      <c r="M151">
        <v>6</v>
      </c>
      <c r="N151">
        <v>8</v>
      </c>
    </row>
    <row r="152" spans="1:27">
      <c r="A152">
        <v>2019</v>
      </c>
      <c r="B152">
        <v>14</v>
      </c>
      <c r="D152" t="s">
        <v>10</v>
      </c>
      <c r="E152" s="1">
        <v>2019</v>
      </c>
      <c r="F152">
        <v>6935</v>
      </c>
      <c r="G152" s="29">
        <v>0.88500000000000001</v>
      </c>
      <c r="H152" s="3">
        <v>5.6776999999999997</v>
      </c>
      <c r="I152" s="3">
        <v>2.50176</v>
      </c>
      <c r="J152">
        <v>3</v>
      </c>
      <c r="K152">
        <v>12</v>
      </c>
      <c r="L152">
        <v>3</v>
      </c>
      <c r="M152">
        <v>6</v>
      </c>
      <c r="N152">
        <v>7</v>
      </c>
    </row>
    <row r="153" spans="1:27">
      <c r="A153">
        <v>2020</v>
      </c>
      <c r="B153">
        <v>14</v>
      </c>
      <c r="D153" t="s">
        <v>10</v>
      </c>
      <c r="E153" s="1">
        <v>2020</v>
      </c>
      <c r="F153">
        <v>11092</v>
      </c>
      <c r="G153" s="29"/>
      <c r="H153" s="3">
        <v>5.4996999999999998</v>
      </c>
      <c r="I153" s="3">
        <v>2.4311099999999999</v>
      </c>
      <c r="J153">
        <v>3</v>
      </c>
      <c r="K153">
        <v>12</v>
      </c>
      <c r="L153">
        <v>3</v>
      </c>
      <c r="M153">
        <v>5</v>
      </c>
      <c r="N153">
        <v>7</v>
      </c>
    </row>
    <row r="154" spans="1:27">
      <c r="A154">
        <v>2021</v>
      </c>
      <c r="B154">
        <v>14</v>
      </c>
      <c r="D154" t="s">
        <v>10</v>
      </c>
      <c r="E154" s="1">
        <v>2021</v>
      </c>
      <c r="F154">
        <v>10979</v>
      </c>
      <c r="G154" s="29">
        <v>0.89800000000000002</v>
      </c>
      <c r="H154" s="3">
        <v>5.8148999999999997</v>
      </c>
      <c r="I154" s="3">
        <v>2.5426899999999999</v>
      </c>
      <c r="J154">
        <v>3</v>
      </c>
      <c r="K154">
        <v>12</v>
      </c>
      <c r="L154">
        <v>3</v>
      </c>
      <c r="M154">
        <v>6</v>
      </c>
      <c r="N154">
        <v>7</v>
      </c>
    </row>
    <row r="155" spans="1:27">
      <c r="A155">
        <v>2022</v>
      </c>
      <c r="B155">
        <v>14</v>
      </c>
      <c r="D155" t="s">
        <v>10</v>
      </c>
      <c r="E155" s="1">
        <v>2022</v>
      </c>
      <c r="F155">
        <v>10442</v>
      </c>
      <c r="G155" s="29">
        <v>0.88500000000000001</v>
      </c>
      <c r="H155" s="3">
        <v>5.5365000000000002</v>
      </c>
      <c r="I155" s="3">
        <v>2.48787</v>
      </c>
      <c r="J155">
        <v>3</v>
      </c>
      <c r="K155">
        <v>12</v>
      </c>
      <c r="L155">
        <v>3</v>
      </c>
      <c r="M155">
        <v>5</v>
      </c>
      <c r="N155">
        <v>7</v>
      </c>
    </row>
    <row r="156" spans="1:27">
      <c r="A156">
        <v>2023</v>
      </c>
      <c r="B156">
        <v>14</v>
      </c>
      <c r="D156" t="s">
        <v>10</v>
      </c>
      <c r="E156" s="1">
        <v>2023</v>
      </c>
      <c r="F156">
        <v>84</v>
      </c>
      <c r="G156" s="29"/>
      <c r="H156" s="3">
        <v>5.6666999999999996</v>
      </c>
      <c r="I156" s="3">
        <v>2.7433700000000001</v>
      </c>
      <c r="J156">
        <v>3</v>
      </c>
      <c r="K156">
        <v>12</v>
      </c>
      <c r="L156">
        <v>3</v>
      </c>
      <c r="M156">
        <v>5</v>
      </c>
      <c r="N156">
        <v>7</v>
      </c>
    </row>
    <row r="157" spans="1:27">
      <c r="B157">
        <v>15</v>
      </c>
      <c r="D157" t="s">
        <v>11</v>
      </c>
      <c r="E157" s="1" t="s">
        <v>98</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c r="A158" t="s">
        <v>96</v>
      </c>
      <c r="B158">
        <v>15</v>
      </c>
      <c r="D158" t="s">
        <v>11</v>
      </c>
      <c r="E158" s="1" t="s">
        <v>99</v>
      </c>
      <c r="F158">
        <v>64571</v>
      </c>
      <c r="G158" s="1">
        <v>0.85299999999999998</v>
      </c>
      <c r="H158" s="3">
        <v>6.9208999999999996</v>
      </c>
      <c r="I158" s="3">
        <v>2.4835099999999999</v>
      </c>
      <c r="J158">
        <v>3</v>
      </c>
      <c r="K158">
        <v>12</v>
      </c>
      <c r="L158">
        <v>5</v>
      </c>
      <c r="M158">
        <v>7</v>
      </c>
      <c r="N158">
        <v>9</v>
      </c>
      <c r="Y158" s="8"/>
      <c r="Z158" s="8"/>
      <c r="AA158" s="5" t="s">
        <v>13</v>
      </c>
    </row>
    <row r="159" spans="1:27">
      <c r="A159">
        <v>2015</v>
      </c>
      <c r="B159">
        <v>15</v>
      </c>
      <c r="D159" t="s">
        <v>11</v>
      </c>
      <c r="E159" s="1">
        <v>2015</v>
      </c>
      <c r="F159" s="26">
        <v>15</v>
      </c>
      <c r="G159" s="27">
        <v>0.86699999999999999</v>
      </c>
      <c r="H159" s="28">
        <v>6.7332999999999998</v>
      </c>
      <c r="I159" s="28">
        <v>2.4918900000000002</v>
      </c>
      <c r="J159" s="26">
        <v>3</v>
      </c>
      <c r="K159" s="26">
        <v>11</v>
      </c>
      <c r="L159" s="26">
        <v>4</v>
      </c>
      <c r="M159" s="26">
        <v>7</v>
      </c>
      <c r="N159" s="26">
        <v>9</v>
      </c>
      <c r="Y159" s="8"/>
      <c r="Z159" s="8"/>
      <c r="AA159" s="5" t="s">
        <v>12</v>
      </c>
    </row>
    <row r="160" spans="1:27">
      <c r="A160">
        <v>2016</v>
      </c>
      <c r="B160">
        <v>15</v>
      </c>
      <c r="D160" t="s">
        <v>11</v>
      </c>
      <c r="E160" s="1">
        <v>2016</v>
      </c>
      <c r="F160">
        <v>8427</v>
      </c>
      <c r="G160" s="29">
        <v>0.879</v>
      </c>
      <c r="H160" s="3">
        <v>7.0091000000000001</v>
      </c>
      <c r="I160" s="3">
        <v>2.46197</v>
      </c>
      <c r="J160">
        <v>3</v>
      </c>
      <c r="K160">
        <v>12</v>
      </c>
      <c r="L160">
        <v>5</v>
      </c>
      <c r="M160">
        <v>7</v>
      </c>
      <c r="N160">
        <v>9</v>
      </c>
    </row>
    <row r="161" spans="1:27">
      <c r="A161">
        <v>2017</v>
      </c>
      <c r="B161">
        <v>15</v>
      </c>
      <c r="D161" t="s">
        <v>11</v>
      </c>
      <c r="E161" s="1">
        <v>2017</v>
      </c>
      <c r="F161">
        <v>8538</v>
      </c>
      <c r="G161" s="29">
        <v>0.88500000000000001</v>
      </c>
      <c r="H161" s="3">
        <v>7.0114999999999998</v>
      </c>
      <c r="I161" s="3">
        <v>2.5019300000000002</v>
      </c>
      <c r="J161">
        <v>3</v>
      </c>
      <c r="K161">
        <v>12</v>
      </c>
      <c r="L161">
        <v>5</v>
      </c>
      <c r="M161">
        <v>7</v>
      </c>
      <c r="N161">
        <v>9</v>
      </c>
    </row>
    <row r="162" spans="1:27">
      <c r="A162">
        <v>2018</v>
      </c>
      <c r="B162">
        <v>15</v>
      </c>
      <c r="D162" t="s">
        <v>11</v>
      </c>
      <c r="E162" s="1">
        <v>2018</v>
      </c>
      <c r="F162">
        <v>8059</v>
      </c>
      <c r="G162" s="29">
        <v>0.88600000000000001</v>
      </c>
      <c r="H162" s="3">
        <v>6.9592000000000001</v>
      </c>
      <c r="I162" s="3">
        <v>2.4441999999999999</v>
      </c>
      <c r="J162">
        <v>3</v>
      </c>
      <c r="K162">
        <v>12</v>
      </c>
      <c r="L162">
        <v>5</v>
      </c>
      <c r="M162">
        <v>7</v>
      </c>
      <c r="N162">
        <v>9</v>
      </c>
    </row>
    <row r="163" spans="1:27">
      <c r="A163">
        <v>2019</v>
      </c>
      <c r="B163">
        <v>15</v>
      </c>
      <c r="D163" t="s">
        <v>11</v>
      </c>
      <c r="E163" s="1">
        <v>2019</v>
      </c>
      <c r="F163">
        <v>6935</v>
      </c>
      <c r="G163" s="29">
        <v>0.86899999999999999</v>
      </c>
      <c r="H163" s="3">
        <v>6.8853999999999997</v>
      </c>
      <c r="I163" s="3">
        <v>2.4950999999999999</v>
      </c>
      <c r="J163">
        <v>3</v>
      </c>
      <c r="K163">
        <v>12</v>
      </c>
      <c r="L163">
        <v>5</v>
      </c>
      <c r="M163">
        <v>7</v>
      </c>
      <c r="N163">
        <v>9</v>
      </c>
    </row>
    <row r="164" spans="1:27">
      <c r="A164">
        <v>2020</v>
      </c>
      <c r="B164">
        <v>15</v>
      </c>
      <c r="D164" t="s">
        <v>11</v>
      </c>
      <c r="E164" s="1">
        <v>2020</v>
      </c>
      <c r="F164">
        <v>11092</v>
      </c>
      <c r="G164" s="29"/>
      <c r="H164" s="3">
        <v>6.6909000000000001</v>
      </c>
      <c r="I164" s="3">
        <v>2.4456000000000002</v>
      </c>
      <c r="J164">
        <v>3</v>
      </c>
      <c r="K164">
        <v>12</v>
      </c>
      <c r="L164">
        <v>5</v>
      </c>
      <c r="M164">
        <v>6</v>
      </c>
      <c r="N164">
        <v>8</v>
      </c>
    </row>
    <row r="165" spans="1:27">
      <c r="A165">
        <v>2021</v>
      </c>
      <c r="B165">
        <v>15</v>
      </c>
      <c r="D165" t="s">
        <v>11</v>
      </c>
      <c r="E165" s="1">
        <v>2021</v>
      </c>
      <c r="F165">
        <v>10979</v>
      </c>
      <c r="G165" s="29">
        <v>0.88600000000000001</v>
      </c>
      <c r="H165" s="3">
        <v>6.9920999999999998</v>
      </c>
      <c r="I165" s="3">
        <v>2.5292699999999999</v>
      </c>
      <c r="J165">
        <v>3</v>
      </c>
      <c r="K165">
        <v>12</v>
      </c>
      <c r="L165">
        <v>5</v>
      </c>
      <c r="M165">
        <v>7</v>
      </c>
      <c r="N165">
        <v>9</v>
      </c>
    </row>
    <row r="166" spans="1:27">
      <c r="A166">
        <v>2022</v>
      </c>
      <c r="B166">
        <v>15</v>
      </c>
      <c r="D166" t="s">
        <v>11</v>
      </c>
      <c r="E166" s="1">
        <v>2022</v>
      </c>
      <c r="F166">
        <v>10442</v>
      </c>
      <c r="G166" s="29">
        <v>0.86899999999999999</v>
      </c>
      <c r="H166" s="3">
        <v>6.9367000000000001</v>
      </c>
      <c r="I166" s="3">
        <v>2.4813299999999998</v>
      </c>
      <c r="J166">
        <v>3</v>
      </c>
      <c r="K166">
        <v>12</v>
      </c>
      <c r="L166">
        <v>5</v>
      </c>
      <c r="M166">
        <v>7</v>
      </c>
      <c r="N166">
        <v>9</v>
      </c>
    </row>
    <row r="167" spans="1:27">
      <c r="A167">
        <v>2023</v>
      </c>
      <c r="B167">
        <v>15</v>
      </c>
      <c r="D167" t="s">
        <v>11</v>
      </c>
      <c r="E167" s="1">
        <v>2023</v>
      </c>
      <c r="F167">
        <v>84</v>
      </c>
      <c r="G167" s="29"/>
      <c r="H167" s="3">
        <v>7.2737999999999996</v>
      </c>
      <c r="I167" s="3">
        <v>2.88056</v>
      </c>
      <c r="J167">
        <v>3</v>
      </c>
      <c r="K167">
        <v>12</v>
      </c>
      <c r="L167">
        <v>5</v>
      </c>
      <c r="M167">
        <v>6.5</v>
      </c>
      <c r="N167">
        <v>9.75</v>
      </c>
    </row>
    <row r="168" spans="1:27">
      <c r="B168">
        <v>16</v>
      </c>
      <c r="D168" t="s">
        <v>12</v>
      </c>
      <c r="E168" s="1" t="s">
        <v>98</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c r="A169" t="s">
        <v>96</v>
      </c>
      <c r="B169">
        <v>16</v>
      </c>
      <c r="D169" t="s">
        <v>12</v>
      </c>
      <c r="E169" s="1" t="s">
        <v>99</v>
      </c>
      <c r="F169">
        <v>64571</v>
      </c>
      <c r="G169" s="1">
        <v>0.80400000000000005</v>
      </c>
      <c r="H169" s="3">
        <v>6.1731999999999996</v>
      </c>
      <c r="I169" s="3">
        <v>2.4215800000000001</v>
      </c>
      <c r="J169">
        <v>3</v>
      </c>
      <c r="K169">
        <v>12</v>
      </c>
      <c r="L169">
        <v>4</v>
      </c>
      <c r="M169">
        <v>6</v>
      </c>
      <c r="N169">
        <v>8</v>
      </c>
      <c r="Y169" s="8"/>
      <c r="Z169" s="8"/>
      <c r="AA169" s="5" t="s">
        <v>14</v>
      </c>
    </row>
    <row r="170" spans="1:27">
      <c r="A170">
        <v>2015</v>
      </c>
      <c r="B170">
        <v>16</v>
      </c>
      <c r="D170" t="s">
        <v>12</v>
      </c>
      <c r="E170" s="1">
        <v>2015</v>
      </c>
      <c r="F170" s="26">
        <v>15</v>
      </c>
      <c r="G170" s="27">
        <v>0.80700000000000005</v>
      </c>
      <c r="H170" s="28">
        <v>5.8</v>
      </c>
      <c r="I170" s="28">
        <v>2.0770900000000001</v>
      </c>
      <c r="J170" s="26">
        <v>3</v>
      </c>
      <c r="K170" s="26">
        <v>10</v>
      </c>
      <c r="L170" s="26">
        <v>4</v>
      </c>
      <c r="M170" s="26">
        <v>6</v>
      </c>
      <c r="N170" s="26">
        <v>7</v>
      </c>
      <c r="Y170" s="8"/>
      <c r="Z170" s="8"/>
      <c r="AA170" s="5" t="s">
        <v>13</v>
      </c>
    </row>
    <row r="171" spans="1:27">
      <c r="A171">
        <v>2016</v>
      </c>
      <c r="B171">
        <v>16</v>
      </c>
      <c r="D171" t="s">
        <v>12</v>
      </c>
      <c r="E171" s="1">
        <v>2016</v>
      </c>
      <c r="F171">
        <v>8427</v>
      </c>
      <c r="G171" s="29">
        <v>0.80800000000000005</v>
      </c>
      <c r="H171" s="3">
        <v>6.3758999999999997</v>
      </c>
      <c r="I171" s="3">
        <v>2.37378</v>
      </c>
      <c r="J171">
        <v>3</v>
      </c>
      <c r="K171">
        <v>12</v>
      </c>
      <c r="L171">
        <v>4</v>
      </c>
      <c r="M171">
        <v>6</v>
      </c>
      <c r="N171">
        <v>8</v>
      </c>
    </row>
    <row r="172" spans="1:27">
      <c r="A172">
        <v>2017</v>
      </c>
      <c r="B172">
        <v>16</v>
      </c>
      <c r="D172" t="s">
        <v>12</v>
      </c>
      <c r="E172" s="1">
        <v>2017</v>
      </c>
      <c r="F172">
        <v>8538</v>
      </c>
      <c r="G172" s="29">
        <v>0.80600000000000005</v>
      </c>
      <c r="H172" s="3">
        <v>6.3185000000000002</v>
      </c>
      <c r="I172" s="3">
        <v>2.3974600000000001</v>
      </c>
      <c r="J172">
        <v>3</v>
      </c>
      <c r="K172">
        <v>12</v>
      </c>
      <c r="L172">
        <v>4</v>
      </c>
      <c r="M172">
        <v>6</v>
      </c>
      <c r="N172">
        <v>8</v>
      </c>
    </row>
    <row r="173" spans="1:27">
      <c r="A173">
        <v>2018</v>
      </c>
      <c r="B173">
        <v>16</v>
      </c>
      <c r="D173" t="s">
        <v>12</v>
      </c>
      <c r="E173" s="1">
        <v>2018</v>
      </c>
      <c r="F173">
        <v>8059</v>
      </c>
      <c r="G173" s="29">
        <v>0.79500000000000004</v>
      </c>
      <c r="H173" s="3">
        <v>6.2615999999999996</v>
      </c>
      <c r="I173" s="3">
        <v>2.4251200000000002</v>
      </c>
      <c r="J173">
        <v>3</v>
      </c>
      <c r="K173">
        <v>12</v>
      </c>
      <c r="L173">
        <v>4</v>
      </c>
      <c r="M173">
        <v>6</v>
      </c>
      <c r="N173">
        <v>8</v>
      </c>
    </row>
    <row r="174" spans="1:27">
      <c r="A174">
        <v>2019</v>
      </c>
      <c r="B174">
        <v>16</v>
      </c>
      <c r="D174" t="s">
        <v>12</v>
      </c>
      <c r="E174" s="1">
        <v>2019</v>
      </c>
      <c r="F174">
        <v>6935</v>
      </c>
      <c r="G174" s="29">
        <v>0.748</v>
      </c>
      <c r="H174" s="3">
        <v>6.1257000000000001</v>
      </c>
      <c r="I174" s="3">
        <v>2.3988700000000001</v>
      </c>
      <c r="J174">
        <v>3</v>
      </c>
      <c r="K174">
        <v>12</v>
      </c>
      <c r="L174">
        <v>4</v>
      </c>
      <c r="M174">
        <v>6</v>
      </c>
      <c r="N174">
        <v>8</v>
      </c>
    </row>
    <row r="175" spans="1:27">
      <c r="A175">
        <v>2020</v>
      </c>
      <c r="B175">
        <v>16</v>
      </c>
      <c r="D175" t="s">
        <v>12</v>
      </c>
      <c r="E175" s="1">
        <v>2020</v>
      </c>
      <c r="F175">
        <v>11092</v>
      </c>
      <c r="G175" s="29"/>
      <c r="H175" s="3">
        <v>6.0214999999999996</v>
      </c>
      <c r="I175" s="3">
        <v>2.4115000000000002</v>
      </c>
      <c r="J175">
        <v>3</v>
      </c>
      <c r="K175">
        <v>12</v>
      </c>
      <c r="L175">
        <v>4</v>
      </c>
      <c r="M175">
        <v>6</v>
      </c>
      <c r="N175">
        <v>8</v>
      </c>
    </row>
    <row r="176" spans="1:27">
      <c r="A176">
        <v>2021</v>
      </c>
      <c r="B176">
        <v>16</v>
      </c>
      <c r="D176" t="s">
        <v>12</v>
      </c>
      <c r="E176" s="1">
        <v>2021</v>
      </c>
      <c r="F176">
        <v>10979</v>
      </c>
      <c r="G176" s="29">
        <v>0.79500000000000004</v>
      </c>
      <c r="H176" s="3">
        <v>6.1471999999999998</v>
      </c>
      <c r="I176" s="3">
        <v>2.4641000000000002</v>
      </c>
      <c r="J176">
        <v>3</v>
      </c>
      <c r="K176">
        <v>12</v>
      </c>
      <c r="L176">
        <v>4</v>
      </c>
      <c r="M176">
        <v>6</v>
      </c>
      <c r="N176">
        <v>8</v>
      </c>
    </row>
    <row r="177" spans="1:27">
      <c r="A177">
        <v>2022</v>
      </c>
      <c r="B177">
        <v>16</v>
      </c>
      <c r="D177" t="s">
        <v>12</v>
      </c>
      <c r="E177" s="1">
        <v>2022</v>
      </c>
      <c r="F177">
        <v>10442</v>
      </c>
      <c r="G177" s="29">
        <v>0.748</v>
      </c>
      <c r="H177" s="3">
        <v>6.0418000000000003</v>
      </c>
      <c r="I177" s="3">
        <v>2.43458</v>
      </c>
      <c r="J177">
        <v>3</v>
      </c>
      <c r="K177">
        <v>12</v>
      </c>
      <c r="L177">
        <v>4</v>
      </c>
      <c r="M177">
        <v>6</v>
      </c>
      <c r="N177">
        <v>8</v>
      </c>
    </row>
    <row r="178" spans="1:27">
      <c r="A178">
        <v>2023</v>
      </c>
      <c r="B178">
        <v>16</v>
      </c>
      <c r="D178" t="s">
        <v>12</v>
      </c>
      <c r="E178" s="1">
        <v>2023</v>
      </c>
      <c r="F178">
        <v>84</v>
      </c>
      <c r="G178" s="29"/>
      <c r="H178" s="3">
        <v>6.3094999999999999</v>
      </c>
      <c r="I178" s="3">
        <v>2.7940399999999999</v>
      </c>
      <c r="J178">
        <v>3</v>
      </c>
      <c r="K178">
        <v>12</v>
      </c>
      <c r="L178">
        <v>4</v>
      </c>
      <c r="M178">
        <v>6</v>
      </c>
      <c r="N178">
        <v>8</v>
      </c>
    </row>
    <row r="179" spans="1:27">
      <c r="B179">
        <v>17</v>
      </c>
      <c r="D179" t="s">
        <v>13</v>
      </c>
      <c r="E179" s="1" t="s">
        <v>98</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c r="A180" t="s">
        <v>96</v>
      </c>
      <c r="B180">
        <v>17</v>
      </c>
      <c r="D180" t="s">
        <v>13</v>
      </c>
      <c r="E180" s="1" t="s">
        <v>99</v>
      </c>
      <c r="F180">
        <v>64571</v>
      </c>
      <c r="G180" s="1">
        <v>0.88200000000000001</v>
      </c>
      <c r="H180" s="3">
        <v>10.4734</v>
      </c>
      <c r="I180" s="3">
        <v>4.0978199999999996</v>
      </c>
      <c r="J180">
        <v>6</v>
      </c>
      <c r="K180">
        <v>24</v>
      </c>
      <c r="L180">
        <v>7</v>
      </c>
      <c r="M180">
        <v>10</v>
      </c>
      <c r="N180">
        <v>13</v>
      </c>
      <c r="Y180" s="8"/>
      <c r="Z180" s="8"/>
      <c r="AA180" s="5" t="s">
        <v>15</v>
      </c>
    </row>
    <row r="181" spans="1:27">
      <c r="A181">
        <v>2015</v>
      </c>
      <c r="B181">
        <v>17</v>
      </c>
      <c r="D181" t="s">
        <v>13</v>
      </c>
      <c r="E181" s="1">
        <v>2015</v>
      </c>
      <c r="F181" s="26">
        <v>15</v>
      </c>
      <c r="G181" s="27">
        <v>0.88200000000000001</v>
      </c>
      <c r="H181" s="28">
        <v>10</v>
      </c>
      <c r="I181" s="28">
        <v>3.0706000000000002</v>
      </c>
      <c r="J181" s="26">
        <v>6</v>
      </c>
      <c r="K181" s="26">
        <v>18</v>
      </c>
      <c r="L181" s="26">
        <v>8</v>
      </c>
      <c r="M181" s="26">
        <v>10</v>
      </c>
      <c r="N181" s="26">
        <v>10</v>
      </c>
      <c r="Y181" s="8"/>
      <c r="Z181" s="8"/>
      <c r="AA181" s="5" t="s">
        <v>14</v>
      </c>
    </row>
    <row r="182" spans="1:27">
      <c r="A182">
        <v>2016</v>
      </c>
      <c r="B182">
        <v>17</v>
      </c>
      <c r="D182" t="s">
        <v>13</v>
      </c>
      <c r="E182" s="1">
        <v>2016</v>
      </c>
      <c r="F182">
        <v>8427</v>
      </c>
      <c r="G182" s="29">
        <v>0.88600000000000001</v>
      </c>
      <c r="H182" s="3">
        <v>10.6311</v>
      </c>
      <c r="I182" s="3">
        <v>4.0351499999999998</v>
      </c>
      <c r="J182">
        <v>6</v>
      </c>
      <c r="K182">
        <v>24</v>
      </c>
      <c r="L182">
        <v>7</v>
      </c>
      <c r="M182">
        <v>10</v>
      </c>
      <c r="N182">
        <v>13</v>
      </c>
    </row>
    <row r="183" spans="1:27">
      <c r="A183">
        <v>2017</v>
      </c>
      <c r="B183">
        <v>17</v>
      </c>
      <c r="D183" t="s">
        <v>13</v>
      </c>
      <c r="E183" s="1">
        <v>2017</v>
      </c>
      <c r="F183">
        <v>8538</v>
      </c>
      <c r="G183" s="29">
        <v>0.88900000000000001</v>
      </c>
      <c r="H183" s="3">
        <v>10.596299999999999</v>
      </c>
      <c r="I183" s="3">
        <v>4.0212500000000002</v>
      </c>
      <c r="J183">
        <v>6</v>
      </c>
      <c r="K183">
        <v>24</v>
      </c>
      <c r="L183">
        <v>7</v>
      </c>
      <c r="M183">
        <v>10</v>
      </c>
      <c r="N183">
        <v>13</v>
      </c>
    </row>
    <row r="184" spans="1:27">
      <c r="A184">
        <v>2018</v>
      </c>
      <c r="B184">
        <v>17</v>
      </c>
      <c r="D184" t="s">
        <v>13</v>
      </c>
      <c r="E184" s="1">
        <v>2018</v>
      </c>
      <c r="F184">
        <v>8059</v>
      </c>
      <c r="G184" s="29">
        <v>0.89100000000000001</v>
      </c>
      <c r="H184" s="3">
        <v>10.675000000000001</v>
      </c>
      <c r="I184" s="3">
        <v>4.1215400000000004</v>
      </c>
      <c r="J184">
        <v>6</v>
      </c>
      <c r="K184">
        <v>24</v>
      </c>
      <c r="L184">
        <v>7</v>
      </c>
      <c r="M184">
        <v>10</v>
      </c>
      <c r="N184">
        <v>13</v>
      </c>
    </row>
    <row r="185" spans="1:27">
      <c r="A185">
        <v>2019</v>
      </c>
      <c r="B185">
        <v>17</v>
      </c>
      <c r="D185" t="s">
        <v>13</v>
      </c>
      <c r="E185" s="1">
        <v>2019</v>
      </c>
      <c r="F185">
        <v>6935</v>
      </c>
      <c r="G185" s="29">
        <v>0.88300000000000001</v>
      </c>
      <c r="H185" s="3">
        <v>10.4453</v>
      </c>
      <c r="I185" s="3">
        <v>4.0577899999999998</v>
      </c>
      <c r="J185">
        <v>6</v>
      </c>
      <c r="K185">
        <v>24</v>
      </c>
      <c r="L185">
        <v>7</v>
      </c>
      <c r="M185">
        <v>10</v>
      </c>
      <c r="N185">
        <v>13</v>
      </c>
    </row>
    <row r="186" spans="1:27">
      <c r="A186">
        <v>2020</v>
      </c>
      <c r="B186">
        <v>17</v>
      </c>
      <c r="D186" t="s">
        <v>13</v>
      </c>
      <c r="E186" s="1">
        <v>2020</v>
      </c>
      <c r="F186">
        <v>11092</v>
      </c>
      <c r="G186" s="29"/>
      <c r="H186" s="3">
        <v>10.1462</v>
      </c>
      <c r="I186" s="3">
        <v>4.0097800000000001</v>
      </c>
      <c r="J186">
        <v>6</v>
      </c>
      <c r="K186">
        <v>24</v>
      </c>
      <c r="L186">
        <v>7</v>
      </c>
      <c r="M186">
        <v>9</v>
      </c>
      <c r="N186">
        <v>12</v>
      </c>
    </row>
    <row r="187" spans="1:27">
      <c r="A187">
        <v>2021</v>
      </c>
      <c r="B187">
        <v>17</v>
      </c>
      <c r="D187" t="s">
        <v>13</v>
      </c>
      <c r="E187" s="1">
        <v>2021</v>
      </c>
      <c r="F187">
        <v>10979</v>
      </c>
      <c r="G187" s="29">
        <v>0.89100000000000001</v>
      </c>
      <c r="H187" s="3">
        <v>10.6036</v>
      </c>
      <c r="I187" s="3">
        <v>4.2064300000000001</v>
      </c>
      <c r="J187">
        <v>6</v>
      </c>
      <c r="K187">
        <v>24</v>
      </c>
      <c r="L187">
        <v>7</v>
      </c>
      <c r="M187">
        <v>10</v>
      </c>
      <c r="N187">
        <v>13</v>
      </c>
    </row>
    <row r="188" spans="1:27">
      <c r="A188">
        <v>2022</v>
      </c>
      <c r="B188">
        <v>17</v>
      </c>
      <c r="D188" t="s">
        <v>13</v>
      </c>
      <c r="E188" s="1">
        <v>2022</v>
      </c>
      <c r="F188">
        <v>10442</v>
      </c>
      <c r="G188" s="29">
        <v>0.88300000000000001</v>
      </c>
      <c r="H188" s="3">
        <v>10.3179</v>
      </c>
      <c r="I188" s="3">
        <v>4.1657599999999997</v>
      </c>
      <c r="J188">
        <v>6</v>
      </c>
      <c r="K188">
        <v>24</v>
      </c>
      <c r="L188">
        <v>7</v>
      </c>
      <c r="M188">
        <v>9</v>
      </c>
      <c r="N188">
        <v>13</v>
      </c>
    </row>
    <row r="189" spans="1:27">
      <c r="A189">
        <v>2023</v>
      </c>
      <c r="B189">
        <v>17</v>
      </c>
      <c r="D189" t="s">
        <v>13</v>
      </c>
      <c r="E189" s="1">
        <v>2023</v>
      </c>
      <c r="F189">
        <v>84</v>
      </c>
      <c r="G189" s="29"/>
      <c r="H189" s="3">
        <v>10.75</v>
      </c>
      <c r="I189" s="3">
        <v>4.6228199999999999</v>
      </c>
      <c r="J189">
        <v>6</v>
      </c>
      <c r="K189">
        <v>24</v>
      </c>
      <c r="L189">
        <v>7</v>
      </c>
      <c r="M189">
        <v>10</v>
      </c>
      <c r="N189">
        <v>14</v>
      </c>
    </row>
    <row r="190" spans="1:27">
      <c r="B190">
        <v>18</v>
      </c>
      <c r="D190" t="s">
        <v>35</v>
      </c>
      <c r="E190" s="1" t="s">
        <v>98</v>
      </c>
      <c r="F190">
        <v>10830057</v>
      </c>
      <c r="G190" s="1">
        <v>0.85799999999999998</v>
      </c>
      <c r="H190" s="3">
        <v>5.7481999999999998</v>
      </c>
      <c r="I190" s="3">
        <v>2.34076</v>
      </c>
      <c r="J190">
        <v>3</v>
      </c>
      <c r="K190">
        <v>12</v>
      </c>
      <c r="L190">
        <v>4</v>
      </c>
      <c r="M190">
        <v>6</v>
      </c>
      <c r="N190">
        <v>7</v>
      </c>
      <c r="Y190" s="8"/>
      <c r="Z190" s="8"/>
    </row>
    <row r="191" spans="1:27">
      <c r="A191" t="s">
        <v>96</v>
      </c>
      <c r="B191">
        <v>18</v>
      </c>
      <c r="D191" t="s">
        <v>35</v>
      </c>
      <c r="E191" s="1" t="s">
        <v>99</v>
      </c>
      <c r="F191">
        <v>64571</v>
      </c>
      <c r="G191" s="1">
        <v>0.84899999999999998</v>
      </c>
      <c r="H191" s="3">
        <v>5.7413999999999996</v>
      </c>
      <c r="I191" s="3">
        <v>2.4532699999999998</v>
      </c>
      <c r="J191">
        <v>3</v>
      </c>
      <c r="K191">
        <v>12</v>
      </c>
      <c r="L191">
        <v>4</v>
      </c>
      <c r="M191">
        <v>5</v>
      </c>
      <c r="N191">
        <v>7</v>
      </c>
      <c r="Y191" s="8"/>
      <c r="Z191" s="8"/>
      <c r="AA191" s="5" t="s">
        <v>16</v>
      </c>
    </row>
    <row r="192" spans="1:27">
      <c r="A192">
        <v>2015</v>
      </c>
      <c r="B192">
        <v>18</v>
      </c>
      <c r="D192" t="s">
        <v>35</v>
      </c>
      <c r="E192" s="1">
        <v>2015</v>
      </c>
      <c r="F192" s="26">
        <v>15</v>
      </c>
      <c r="G192" s="27">
        <v>0.85</v>
      </c>
      <c r="H192" s="28">
        <v>4.7332999999999998</v>
      </c>
      <c r="I192" s="28">
        <v>1.4375899999999999</v>
      </c>
      <c r="J192" s="26">
        <v>3</v>
      </c>
      <c r="K192" s="26">
        <v>7</v>
      </c>
      <c r="L192" s="26">
        <v>3</v>
      </c>
      <c r="M192" s="26">
        <v>5</v>
      </c>
      <c r="N192" s="26">
        <v>6</v>
      </c>
      <c r="Y192" s="8"/>
      <c r="Z192" s="8"/>
      <c r="AA192" s="5" t="s">
        <v>15</v>
      </c>
    </row>
    <row r="193" spans="1:27">
      <c r="A193">
        <v>2016</v>
      </c>
      <c r="B193">
        <v>18</v>
      </c>
      <c r="D193" t="s">
        <v>35</v>
      </c>
      <c r="E193" s="1">
        <v>2016</v>
      </c>
      <c r="F193">
        <v>8427</v>
      </c>
      <c r="G193" s="29">
        <v>0.85599999999999998</v>
      </c>
      <c r="H193" s="3">
        <v>5.8148</v>
      </c>
      <c r="I193" s="3">
        <v>2.4015300000000002</v>
      </c>
      <c r="J193">
        <v>3</v>
      </c>
      <c r="K193">
        <v>12</v>
      </c>
      <c r="L193">
        <v>4</v>
      </c>
      <c r="M193">
        <v>6</v>
      </c>
      <c r="N193">
        <v>7</v>
      </c>
    </row>
    <row r="194" spans="1:27">
      <c r="A194">
        <v>2017</v>
      </c>
      <c r="B194">
        <v>18</v>
      </c>
      <c r="D194" t="s">
        <v>35</v>
      </c>
      <c r="E194" s="1">
        <v>2017</v>
      </c>
      <c r="F194">
        <v>8538</v>
      </c>
      <c r="G194" s="29">
        <v>0.85599999999999998</v>
      </c>
      <c r="H194" s="3">
        <v>5.8068999999999997</v>
      </c>
      <c r="I194" s="3">
        <v>2.4145799999999999</v>
      </c>
      <c r="J194">
        <v>3</v>
      </c>
      <c r="K194">
        <v>12</v>
      </c>
      <c r="L194">
        <v>4</v>
      </c>
      <c r="M194">
        <v>5</v>
      </c>
      <c r="N194">
        <v>7</v>
      </c>
    </row>
    <row r="195" spans="1:27">
      <c r="A195">
        <v>2018</v>
      </c>
      <c r="B195">
        <v>18</v>
      </c>
      <c r="D195" t="s">
        <v>35</v>
      </c>
      <c r="E195" s="1">
        <v>2018</v>
      </c>
      <c r="F195">
        <v>8059</v>
      </c>
      <c r="G195" s="29">
        <v>0.85499999999999998</v>
      </c>
      <c r="H195" s="3">
        <v>5.8738999999999999</v>
      </c>
      <c r="I195" s="3">
        <v>2.4586399999999999</v>
      </c>
      <c r="J195">
        <v>3</v>
      </c>
      <c r="K195">
        <v>12</v>
      </c>
      <c r="L195">
        <v>4</v>
      </c>
      <c r="M195">
        <v>6</v>
      </c>
      <c r="N195">
        <v>7</v>
      </c>
    </row>
    <row r="196" spans="1:27">
      <c r="A196">
        <v>2019</v>
      </c>
      <c r="B196">
        <v>18</v>
      </c>
      <c r="D196" t="s">
        <v>35</v>
      </c>
      <c r="E196" s="1">
        <v>2019</v>
      </c>
      <c r="F196">
        <v>6935</v>
      </c>
      <c r="G196" s="29">
        <v>0.83699999999999997</v>
      </c>
      <c r="H196" s="3">
        <v>5.7207999999999997</v>
      </c>
      <c r="I196" s="3">
        <v>2.4341200000000001</v>
      </c>
      <c r="J196">
        <v>3</v>
      </c>
      <c r="K196">
        <v>12</v>
      </c>
      <c r="L196">
        <v>4</v>
      </c>
      <c r="M196">
        <v>5</v>
      </c>
      <c r="N196">
        <v>7</v>
      </c>
    </row>
    <row r="197" spans="1:27">
      <c r="A197">
        <v>2020</v>
      </c>
      <c r="B197">
        <v>18</v>
      </c>
      <c r="D197" t="s">
        <v>35</v>
      </c>
      <c r="E197" s="1">
        <v>2020</v>
      </c>
      <c r="F197">
        <v>11092</v>
      </c>
      <c r="G197" s="29"/>
      <c r="H197" s="3">
        <v>5.5450999999999997</v>
      </c>
      <c r="I197" s="3">
        <v>2.4127100000000001</v>
      </c>
      <c r="J197">
        <v>3</v>
      </c>
      <c r="K197">
        <v>12</v>
      </c>
      <c r="L197">
        <v>3</v>
      </c>
      <c r="M197">
        <v>5</v>
      </c>
      <c r="N197">
        <v>7</v>
      </c>
    </row>
    <row r="198" spans="1:27">
      <c r="A198">
        <v>2021</v>
      </c>
      <c r="B198">
        <v>18</v>
      </c>
      <c r="D198" t="s">
        <v>35</v>
      </c>
      <c r="E198" s="1">
        <v>2021</v>
      </c>
      <c r="F198">
        <v>10979</v>
      </c>
      <c r="G198" s="29">
        <v>0.85499999999999998</v>
      </c>
      <c r="H198" s="3">
        <v>5.8444000000000003</v>
      </c>
      <c r="I198" s="3">
        <v>2.5269200000000001</v>
      </c>
      <c r="J198">
        <v>3</v>
      </c>
      <c r="K198">
        <v>12</v>
      </c>
      <c r="L198">
        <v>4</v>
      </c>
      <c r="M198">
        <v>6</v>
      </c>
      <c r="N198">
        <v>7</v>
      </c>
    </row>
    <row r="199" spans="1:27">
      <c r="A199">
        <v>2022</v>
      </c>
      <c r="B199">
        <v>18</v>
      </c>
      <c r="D199" t="s">
        <v>35</v>
      </c>
      <c r="E199" s="1">
        <v>2022</v>
      </c>
      <c r="F199">
        <v>10442</v>
      </c>
      <c r="G199" s="29">
        <v>0.83699999999999997</v>
      </c>
      <c r="H199" s="3">
        <v>5.6414</v>
      </c>
      <c r="I199" s="3">
        <v>2.4813800000000001</v>
      </c>
      <c r="J199">
        <v>3</v>
      </c>
      <c r="K199">
        <v>12</v>
      </c>
      <c r="L199">
        <v>3</v>
      </c>
      <c r="M199">
        <v>5</v>
      </c>
      <c r="N199">
        <v>7</v>
      </c>
    </row>
    <row r="200" spans="1:27">
      <c r="A200">
        <v>2023</v>
      </c>
      <c r="B200">
        <v>18</v>
      </c>
      <c r="D200" t="s">
        <v>35</v>
      </c>
      <c r="E200" s="1">
        <v>2023</v>
      </c>
      <c r="F200">
        <v>84</v>
      </c>
      <c r="G200" s="29"/>
      <c r="H200" s="3">
        <v>5.7381000000000002</v>
      </c>
      <c r="I200" s="3">
        <v>2.6621800000000002</v>
      </c>
      <c r="J200">
        <v>3</v>
      </c>
      <c r="K200">
        <v>12</v>
      </c>
      <c r="L200">
        <v>3</v>
      </c>
      <c r="M200">
        <v>5</v>
      </c>
      <c r="N200">
        <v>7.75</v>
      </c>
    </row>
    <row r="201" spans="1:27">
      <c r="B201">
        <v>19</v>
      </c>
      <c r="D201" t="s">
        <v>14</v>
      </c>
      <c r="E201" s="1" t="s">
        <v>98</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c r="A202" t="s">
        <v>96</v>
      </c>
      <c r="B202">
        <v>19</v>
      </c>
      <c r="D202" t="s">
        <v>14</v>
      </c>
      <c r="E202" s="1" t="s">
        <v>99</v>
      </c>
      <c r="F202">
        <v>64571</v>
      </c>
      <c r="G202" s="1">
        <v>0.86899999999999999</v>
      </c>
      <c r="H202" s="3">
        <v>18.6373</v>
      </c>
      <c r="I202" s="3">
        <v>6.3892199999999999</v>
      </c>
      <c r="J202">
        <v>11</v>
      </c>
      <c r="K202">
        <v>44</v>
      </c>
      <c r="L202">
        <v>14</v>
      </c>
      <c r="M202">
        <v>17</v>
      </c>
      <c r="N202">
        <v>22</v>
      </c>
      <c r="Y202" s="8"/>
      <c r="Z202" s="8"/>
      <c r="AA202" s="5" t="s">
        <v>17</v>
      </c>
    </row>
    <row r="203" spans="1:27">
      <c r="A203">
        <v>2015</v>
      </c>
      <c r="B203">
        <v>19</v>
      </c>
      <c r="D203" t="s">
        <v>14</v>
      </c>
      <c r="E203" s="1">
        <v>2015</v>
      </c>
      <c r="F203" s="26">
        <v>15</v>
      </c>
      <c r="G203" s="27">
        <v>0.85599999999999998</v>
      </c>
      <c r="H203" s="28">
        <v>19.2667</v>
      </c>
      <c r="I203" s="28">
        <v>7.8782399999999999</v>
      </c>
      <c r="J203" s="26">
        <v>11</v>
      </c>
      <c r="K203" s="26">
        <v>44</v>
      </c>
      <c r="L203" s="26">
        <v>15</v>
      </c>
      <c r="M203" s="26">
        <v>17</v>
      </c>
      <c r="N203" s="26">
        <v>22</v>
      </c>
      <c r="Y203" s="8"/>
      <c r="Z203" s="8"/>
      <c r="AA203" s="5" t="s">
        <v>16</v>
      </c>
    </row>
    <row r="204" spans="1:27">
      <c r="A204">
        <v>2016</v>
      </c>
      <c r="B204">
        <v>19</v>
      </c>
      <c r="D204" t="s">
        <v>14</v>
      </c>
      <c r="E204" s="1">
        <v>2016</v>
      </c>
      <c r="F204">
        <v>8427</v>
      </c>
      <c r="G204" s="29">
        <v>0.84899999999999998</v>
      </c>
      <c r="H204" s="3">
        <v>18.883700000000001</v>
      </c>
      <c r="I204" s="3">
        <v>6.2846700000000002</v>
      </c>
      <c r="J204">
        <v>11</v>
      </c>
      <c r="K204">
        <v>44</v>
      </c>
      <c r="L204">
        <v>14</v>
      </c>
      <c r="M204">
        <v>18</v>
      </c>
      <c r="N204">
        <v>22</v>
      </c>
    </row>
    <row r="205" spans="1:27">
      <c r="A205">
        <v>2017</v>
      </c>
      <c r="B205">
        <v>19</v>
      </c>
      <c r="D205" t="s">
        <v>14</v>
      </c>
      <c r="E205" s="1">
        <v>2017</v>
      </c>
      <c r="F205">
        <v>8538</v>
      </c>
      <c r="G205" s="29">
        <v>0.84799999999999998</v>
      </c>
      <c r="H205" s="3">
        <v>18.746700000000001</v>
      </c>
      <c r="I205" s="3">
        <v>6.3899900000000001</v>
      </c>
      <c r="J205">
        <v>11</v>
      </c>
      <c r="K205">
        <v>44</v>
      </c>
      <c r="L205">
        <v>14</v>
      </c>
      <c r="M205">
        <v>17</v>
      </c>
      <c r="N205">
        <v>22</v>
      </c>
    </row>
    <row r="206" spans="1:27">
      <c r="A206">
        <v>2018</v>
      </c>
      <c r="B206">
        <v>19</v>
      </c>
      <c r="D206" t="s">
        <v>14</v>
      </c>
      <c r="E206" s="1">
        <v>2018</v>
      </c>
      <c r="F206">
        <v>8059</v>
      </c>
      <c r="G206" s="29">
        <v>0.85199999999999998</v>
      </c>
      <c r="H206" s="3">
        <v>18.7592</v>
      </c>
      <c r="I206" s="3">
        <v>6.4419599999999999</v>
      </c>
      <c r="J206">
        <v>11</v>
      </c>
      <c r="K206">
        <v>44</v>
      </c>
      <c r="L206">
        <v>14</v>
      </c>
      <c r="M206">
        <v>17</v>
      </c>
      <c r="N206">
        <v>22</v>
      </c>
    </row>
    <row r="207" spans="1:27">
      <c r="A207">
        <v>2019</v>
      </c>
      <c r="B207">
        <v>19</v>
      </c>
      <c r="D207" t="s">
        <v>14</v>
      </c>
      <c r="E207" s="1">
        <v>2019</v>
      </c>
      <c r="F207">
        <v>6935</v>
      </c>
      <c r="G207" s="29">
        <v>0.85399999999999998</v>
      </c>
      <c r="H207" s="3">
        <v>18.524699999999999</v>
      </c>
      <c r="I207" s="3">
        <v>6.4412700000000003</v>
      </c>
      <c r="J207">
        <v>11</v>
      </c>
      <c r="K207">
        <v>44</v>
      </c>
      <c r="L207">
        <v>13</v>
      </c>
      <c r="M207">
        <v>17</v>
      </c>
      <c r="N207">
        <v>22</v>
      </c>
    </row>
    <row r="208" spans="1:27">
      <c r="A208">
        <v>2020</v>
      </c>
      <c r="B208">
        <v>19</v>
      </c>
      <c r="D208" t="s">
        <v>14</v>
      </c>
      <c r="E208" s="1">
        <v>2020</v>
      </c>
      <c r="F208">
        <v>11092</v>
      </c>
      <c r="G208" s="29"/>
      <c r="H208" s="3">
        <v>18.1373</v>
      </c>
      <c r="I208" s="3">
        <v>6.1833400000000003</v>
      </c>
      <c r="J208">
        <v>11</v>
      </c>
      <c r="K208">
        <v>44</v>
      </c>
      <c r="L208">
        <v>13</v>
      </c>
      <c r="M208">
        <v>17</v>
      </c>
      <c r="N208">
        <v>21</v>
      </c>
    </row>
    <row r="209" spans="1:27">
      <c r="A209">
        <v>2021</v>
      </c>
      <c r="B209">
        <v>19</v>
      </c>
      <c r="D209" t="s">
        <v>14</v>
      </c>
      <c r="E209" s="1">
        <v>2021</v>
      </c>
      <c r="F209">
        <v>10979</v>
      </c>
      <c r="G209" s="29">
        <v>0.85199999999999998</v>
      </c>
      <c r="H209" s="3">
        <v>18.9116</v>
      </c>
      <c r="I209" s="3">
        <v>6.4990199999999998</v>
      </c>
      <c r="J209">
        <v>11</v>
      </c>
      <c r="K209">
        <v>44</v>
      </c>
      <c r="L209">
        <v>14</v>
      </c>
      <c r="M209">
        <v>18</v>
      </c>
      <c r="N209">
        <v>23</v>
      </c>
    </row>
    <row r="210" spans="1:27">
      <c r="A210">
        <v>2022</v>
      </c>
      <c r="B210">
        <v>19</v>
      </c>
      <c r="D210" t="s">
        <v>14</v>
      </c>
      <c r="E210" s="1">
        <v>2022</v>
      </c>
      <c r="F210">
        <v>10442</v>
      </c>
      <c r="G210" s="29">
        <v>0.85399999999999998</v>
      </c>
      <c r="H210" s="3">
        <v>18.571200000000001</v>
      </c>
      <c r="I210" s="3">
        <v>6.4579700000000004</v>
      </c>
      <c r="J210">
        <v>11</v>
      </c>
      <c r="K210">
        <v>44</v>
      </c>
      <c r="L210">
        <v>13</v>
      </c>
      <c r="M210">
        <v>17</v>
      </c>
      <c r="N210">
        <v>22</v>
      </c>
    </row>
    <row r="211" spans="1:27">
      <c r="A211">
        <v>2023</v>
      </c>
      <c r="B211">
        <v>19</v>
      </c>
      <c r="D211" t="s">
        <v>14</v>
      </c>
      <c r="E211" s="1">
        <v>2023</v>
      </c>
      <c r="F211">
        <v>84</v>
      </c>
      <c r="G211" s="29"/>
      <c r="H211" s="3">
        <v>18.654800000000002</v>
      </c>
      <c r="I211" s="3">
        <v>6.8503699999999998</v>
      </c>
      <c r="J211">
        <v>11</v>
      </c>
      <c r="K211">
        <v>41</v>
      </c>
      <c r="L211">
        <v>14</v>
      </c>
      <c r="M211">
        <v>17</v>
      </c>
      <c r="N211">
        <v>22</v>
      </c>
    </row>
    <row r="212" spans="1:27">
      <c r="B212">
        <v>20</v>
      </c>
      <c r="D212" s="17" t="s">
        <v>36</v>
      </c>
      <c r="E212" s="1" t="s">
        <v>98</v>
      </c>
      <c r="F212">
        <v>10830057</v>
      </c>
      <c r="G212" s="1" t="s">
        <v>44</v>
      </c>
      <c r="H212" s="3">
        <v>1.3563000000000001</v>
      </c>
      <c r="I212" s="3">
        <v>0.63856000000000002</v>
      </c>
      <c r="J212">
        <v>1</v>
      </c>
      <c r="K212">
        <v>4</v>
      </c>
      <c r="L212">
        <v>1</v>
      </c>
      <c r="M212">
        <v>1</v>
      </c>
      <c r="N212">
        <v>2</v>
      </c>
      <c r="Y212" s="8"/>
      <c r="Z212" s="8"/>
    </row>
    <row r="213" spans="1:27">
      <c r="A213" t="s">
        <v>96</v>
      </c>
      <c r="B213">
        <v>20</v>
      </c>
      <c r="D213" s="17" t="s">
        <v>36</v>
      </c>
      <c r="E213" s="1" t="s">
        <v>99</v>
      </c>
      <c r="F213">
        <v>64571</v>
      </c>
      <c r="H213" s="3">
        <v>1.4318</v>
      </c>
      <c r="I213" s="3">
        <v>0.74705999999999995</v>
      </c>
      <c r="J213">
        <v>1</v>
      </c>
      <c r="K213">
        <v>4</v>
      </c>
      <c r="L213">
        <v>1</v>
      </c>
      <c r="M213">
        <v>1</v>
      </c>
      <c r="N213">
        <v>2</v>
      </c>
      <c r="Y213" s="8"/>
      <c r="Z213" s="8"/>
      <c r="AA213" s="5" t="s">
        <v>18</v>
      </c>
    </row>
    <row r="214" spans="1:27">
      <c r="A214">
        <v>2015</v>
      </c>
      <c r="B214">
        <v>20</v>
      </c>
      <c r="D214" s="17" t="s">
        <v>36</v>
      </c>
      <c r="E214" s="1">
        <v>2015</v>
      </c>
      <c r="F214" s="26">
        <v>15</v>
      </c>
      <c r="G214" s="27"/>
      <c r="H214" s="28">
        <v>1.6667000000000001</v>
      </c>
      <c r="I214" s="28">
        <v>1.04654</v>
      </c>
      <c r="J214" s="26">
        <v>1</v>
      </c>
      <c r="K214" s="26">
        <v>4</v>
      </c>
      <c r="L214" s="26">
        <v>1</v>
      </c>
      <c r="M214" s="26">
        <v>1</v>
      </c>
      <c r="N214" s="26">
        <v>2</v>
      </c>
      <c r="Y214" s="8"/>
      <c r="Z214" s="8"/>
      <c r="AA214" s="5" t="s">
        <v>17</v>
      </c>
    </row>
    <row r="215" spans="1:27">
      <c r="A215">
        <v>2016</v>
      </c>
      <c r="B215">
        <v>20</v>
      </c>
      <c r="D215" s="17" t="s">
        <v>36</v>
      </c>
      <c r="E215" s="1">
        <v>2016</v>
      </c>
      <c r="F215">
        <v>8427</v>
      </c>
      <c r="G215" s="29"/>
      <c r="H215" s="3">
        <v>1.4423999999999999</v>
      </c>
      <c r="I215" s="3">
        <v>0.74787000000000003</v>
      </c>
      <c r="J215">
        <v>1</v>
      </c>
      <c r="K215">
        <v>4</v>
      </c>
      <c r="L215">
        <v>1</v>
      </c>
      <c r="M215">
        <v>1</v>
      </c>
      <c r="N215">
        <v>2</v>
      </c>
    </row>
    <row r="216" spans="1:27">
      <c r="A216">
        <v>2017</v>
      </c>
      <c r="B216">
        <v>20</v>
      </c>
      <c r="D216" s="17" t="s">
        <v>36</v>
      </c>
      <c r="E216" s="1">
        <v>2017</v>
      </c>
      <c r="F216">
        <v>8538</v>
      </c>
      <c r="G216" s="29"/>
      <c r="H216" s="3">
        <v>1.4460999999999999</v>
      </c>
      <c r="I216" s="3">
        <v>0.75666</v>
      </c>
      <c r="J216">
        <v>1</v>
      </c>
      <c r="K216">
        <v>4</v>
      </c>
      <c r="L216">
        <v>1</v>
      </c>
      <c r="M216">
        <v>1</v>
      </c>
      <c r="N216">
        <v>2</v>
      </c>
    </row>
    <row r="217" spans="1:27">
      <c r="A217">
        <v>2018</v>
      </c>
      <c r="B217">
        <v>20</v>
      </c>
      <c r="D217" s="17" t="s">
        <v>36</v>
      </c>
      <c r="E217" s="1">
        <v>2018</v>
      </c>
      <c r="F217">
        <v>8059</v>
      </c>
      <c r="G217" s="29"/>
      <c r="H217" s="3">
        <v>1.4576</v>
      </c>
      <c r="I217" s="3">
        <v>0.77037999999999995</v>
      </c>
      <c r="J217">
        <v>1</v>
      </c>
      <c r="K217">
        <v>4</v>
      </c>
      <c r="L217">
        <v>1</v>
      </c>
      <c r="M217">
        <v>1</v>
      </c>
      <c r="N217">
        <v>2</v>
      </c>
    </row>
    <row r="218" spans="1:27">
      <c r="A218">
        <v>2019</v>
      </c>
      <c r="B218">
        <v>20</v>
      </c>
      <c r="D218" s="17" t="s">
        <v>36</v>
      </c>
      <c r="E218" s="1">
        <v>2019</v>
      </c>
      <c r="F218">
        <v>6935</v>
      </c>
      <c r="G218" s="29"/>
      <c r="H218" s="3">
        <v>1.45</v>
      </c>
      <c r="I218" s="3">
        <v>0.76373000000000002</v>
      </c>
      <c r="J218">
        <v>1</v>
      </c>
      <c r="K218">
        <v>4</v>
      </c>
      <c r="L218">
        <v>1</v>
      </c>
      <c r="M218">
        <v>1</v>
      </c>
      <c r="N218">
        <v>2</v>
      </c>
    </row>
    <row r="219" spans="1:27">
      <c r="A219">
        <v>2020</v>
      </c>
      <c r="B219">
        <v>20</v>
      </c>
      <c r="D219" t="s">
        <v>36</v>
      </c>
      <c r="E219" s="1">
        <v>2020</v>
      </c>
      <c r="F219">
        <v>11092</v>
      </c>
      <c r="G219" s="29"/>
      <c r="H219" s="3">
        <v>1.4060999999999999</v>
      </c>
      <c r="I219" s="3">
        <v>0.72757000000000005</v>
      </c>
      <c r="J219">
        <v>1</v>
      </c>
      <c r="K219">
        <v>4</v>
      </c>
      <c r="L219">
        <v>1</v>
      </c>
      <c r="M219">
        <v>1</v>
      </c>
      <c r="N219">
        <v>2</v>
      </c>
    </row>
    <row r="220" spans="1:27">
      <c r="A220">
        <v>2021</v>
      </c>
      <c r="B220">
        <v>20</v>
      </c>
      <c r="D220" s="17" t="s">
        <v>36</v>
      </c>
      <c r="E220" s="1">
        <v>2021</v>
      </c>
      <c r="F220">
        <v>10979</v>
      </c>
      <c r="G220" s="29"/>
      <c r="H220" s="3">
        <v>1.4227000000000001</v>
      </c>
      <c r="I220" s="3">
        <v>0.73602999999999996</v>
      </c>
      <c r="J220">
        <v>1</v>
      </c>
      <c r="K220">
        <v>4</v>
      </c>
      <c r="L220">
        <v>1</v>
      </c>
      <c r="M220">
        <v>1</v>
      </c>
      <c r="N220">
        <v>2</v>
      </c>
    </row>
    <row r="221" spans="1:27">
      <c r="A221">
        <v>2022</v>
      </c>
      <c r="B221">
        <v>20</v>
      </c>
      <c r="D221" s="17" t="s">
        <v>36</v>
      </c>
      <c r="E221" s="1">
        <v>2022</v>
      </c>
      <c r="F221">
        <v>10442</v>
      </c>
      <c r="G221" s="29"/>
      <c r="H221" s="3">
        <v>1.4155</v>
      </c>
      <c r="I221" s="3">
        <v>0.73821999999999999</v>
      </c>
      <c r="J221">
        <v>1</v>
      </c>
      <c r="K221">
        <v>4</v>
      </c>
      <c r="L221">
        <v>1</v>
      </c>
      <c r="M221">
        <v>1</v>
      </c>
      <c r="N221">
        <v>2</v>
      </c>
    </row>
    <row r="222" spans="1:27">
      <c r="A222">
        <v>2023</v>
      </c>
      <c r="B222">
        <v>20</v>
      </c>
      <c r="D222" t="s">
        <v>36</v>
      </c>
      <c r="E222" s="1">
        <v>2023</v>
      </c>
      <c r="F222">
        <v>84</v>
      </c>
      <c r="G222" s="29"/>
      <c r="H222" s="3">
        <v>1.5119</v>
      </c>
      <c r="I222" s="3">
        <v>0.87114000000000003</v>
      </c>
      <c r="J222">
        <v>1</v>
      </c>
      <c r="K222">
        <v>4</v>
      </c>
      <c r="L222">
        <v>1</v>
      </c>
      <c r="M222">
        <v>1</v>
      </c>
      <c r="N222">
        <v>2</v>
      </c>
    </row>
    <row r="223" spans="1:27">
      <c r="B223">
        <v>21</v>
      </c>
      <c r="D223" s="17" t="s">
        <v>37</v>
      </c>
      <c r="E223" s="1" t="s">
        <v>98</v>
      </c>
      <c r="F223">
        <v>10830057</v>
      </c>
      <c r="G223" s="1" t="s">
        <v>44</v>
      </c>
      <c r="H223" s="3">
        <v>1.7767999999999999</v>
      </c>
      <c r="I223" s="3">
        <v>0.88695999999999997</v>
      </c>
      <c r="J223">
        <v>1</v>
      </c>
      <c r="K223">
        <v>4</v>
      </c>
      <c r="L223">
        <v>1</v>
      </c>
      <c r="M223">
        <v>2</v>
      </c>
      <c r="N223">
        <v>2</v>
      </c>
      <c r="Y223" s="8"/>
      <c r="Z223" s="8"/>
    </row>
    <row r="224" spans="1:27">
      <c r="A224" t="s">
        <v>96</v>
      </c>
      <c r="B224">
        <v>21</v>
      </c>
      <c r="D224" s="17" t="s">
        <v>37</v>
      </c>
      <c r="E224" s="1" t="s">
        <v>99</v>
      </c>
      <c r="F224">
        <v>64571</v>
      </c>
      <c r="H224" s="3">
        <v>1.7035</v>
      </c>
      <c r="I224" s="3">
        <v>0.90434000000000003</v>
      </c>
      <c r="J224">
        <v>1</v>
      </c>
      <c r="K224">
        <v>4</v>
      </c>
      <c r="L224">
        <v>1</v>
      </c>
      <c r="M224">
        <v>1</v>
      </c>
      <c r="N224">
        <v>2</v>
      </c>
      <c r="Y224" s="8"/>
      <c r="Z224" s="8"/>
    </row>
    <row r="225" spans="1:27">
      <c r="A225">
        <v>2015</v>
      </c>
      <c r="B225">
        <v>21</v>
      </c>
      <c r="D225" s="17" t="s">
        <v>37</v>
      </c>
      <c r="E225" s="1">
        <v>2015</v>
      </c>
      <c r="F225" s="26">
        <v>15</v>
      </c>
      <c r="G225" s="27"/>
      <c r="H225" s="28">
        <v>1.5333000000000001</v>
      </c>
      <c r="I225" s="28">
        <v>0.83381000000000005</v>
      </c>
      <c r="J225" s="26">
        <v>1</v>
      </c>
      <c r="K225" s="26">
        <v>4</v>
      </c>
      <c r="L225" s="26">
        <v>1</v>
      </c>
      <c r="M225" s="26">
        <v>1</v>
      </c>
      <c r="N225" s="26">
        <v>2</v>
      </c>
      <c r="Y225" s="8"/>
      <c r="Z225" s="8"/>
      <c r="AA225" s="5" t="s">
        <v>18</v>
      </c>
    </row>
    <row r="226" spans="1:27" s="5" customFormat="1">
      <c r="A226">
        <v>2016</v>
      </c>
      <c r="B226">
        <v>21</v>
      </c>
      <c r="C226"/>
      <c r="D226" s="17" t="s">
        <v>37</v>
      </c>
      <c r="E226" s="1">
        <v>2016</v>
      </c>
      <c r="F226">
        <v>8427</v>
      </c>
      <c r="G226" s="29"/>
      <c r="H226" s="3">
        <v>1.6991000000000001</v>
      </c>
      <c r="I226" s="3">
        <v>0.91047</v>
      </c>
      <c r="J226">
        <v>1</v>
      </c>
      <c r="K226">
        <v>4</v>
      </c>
      <c r="L226">
        <v>1</v>
      </c>
      <c r="M226">
        <v>1</v>
      </c>
      <c r="N226">
        <v>2</v>
      </c>
      <c r="O226"/>
      <c r="P226"/>
    </row>
    <row r="227" spans="1:27" s="5" customFormat="1">
      <c r="A227">
        <v>2017</v>
      </c>
      <c r="B227">
        <v>21</v>
      </c>
      <c r="C227"/>
      <c r="D227" s="17" t="s">
        <v>37</v>
      </c>
      <c r="E227" s="1">
        <v>2017</v>
      </c>
      <c r="F227">
        <v>8538</v>
      </c>
      <c r="G227" s="29"/>
      <c r="H227" s="3">
        <v>1.6758999999999999</v>
      </c>
      <c r="I227" s="3">
        <v>0.89315999999999995</v>
      </c>
      <c r="J227">
        <v>1</v>
      </c>
      <c r="K227">
        <v>4</v>
      </c>
      <c r="L227">
        <v>1</v>
      </c>
      <c r="M227">
        <v>1</v>
      </c>
      <c r="N227">
        <v>2</v>
      </c>
      <c r="O227"/>
      <c r="P227"/>
    </row>
    <row r="228" spans="1:27" s="5" customFormat="1">
      <c r="A228">
        <v>2018</v>
      </c>
      <c r="B228">
        <v>21</v>
      </c>
      <c r="C228"/>
      <c r="D228" s="17" t="s">
        <v>37</v>
      </c>
      <c r="E228" s="1">
        <v>2018</v>
      </c>
      <c r="F228">
        <v>8059</v>
      </c>
      <c r="G228" s="29"/>
      <c r="H228" s="3">
        <v>1.6934</v>
      </c>
      <c r="I228" s="3">
        <v>0.89892000000000005</v>
      </c>
      <c r="J228">
        <v>1</v>
      </c>
      <c r="K228">
        <v>4</v>
      </c>
      <c r="L228">
        <v>1</v>
      </c>
      <c r="M228">
        <v>1</v>
      </c>
      <c r="N228">
        <v>2</v>
      </c>
      <c r="O228"/>
      <c r="P228"/>
    </row>
    <row r="229" spans="1:27" s="5" customFormat="1">
      <c r="A229">
        <v>2019</v>
      </c>
      <c r="B229">
        <v>21</v>
      </c>
      <c r="C229"/>
      <c r="D229" s="17" t="s">
        <v>37</v>
      </c>
      <c r="E229" s="1">
        <v>2019</v>
      </c>
      <c r="F229">
        <v>6935</v>
      </c>
      <c r="G229" s="29"/>
      <c r="H229" s="3">
        <v>1.7161999999999999</v>
      </c>
      <c r="I229" s="3">
        <v>0.91769000000000001</v>
      </c>
      <c r="J229">
        <v>1</v>
      </c>
      <c r="K229">
        <v>4</v>
      </c>
      <c r="L229">
        <v>1</v>
      </c>
      <c r="M229">
        <v>1</v>
      </c>
      <c r="N229">
        <v>2</v>
      </c>
      <c r="O229"/>
      <c r="P229"/>
    </row>
    <row r="230" spans="1:27" s="5" customFormat="1">
      <c r="A230">
        <v>2020</v>
      </c>
      <c r="B230">
        <v>21</v>
      </c>
      <c r="C230"/>
      <c r="D230" t="s">
        <v>37</v>
      </c>
      <c r="E230" s="1">
        <v>2020</v>
      </c>
      <c r="F230">
        <v>11092</v>
      </c>
      <c r="G230" s="29"/>
      <c r="H230" s="3">
        <v>1.6842999999999999</v>
      </c>
      <c r="I230" s="3">
        <v>0.89278999999999997</v>
      </c>
      <c r="J230">
        <v>1</v>
      </c>
      <c r="K230">
        <v>4</v>
      </c>
      <c r="L230">
        <v>1</v>
      </c>
      <c r="M230">
        <v>1</v>
      </c>
      <c r="N230">
        <v>2</v>
      </c>
      <c r="O230"/>
      <c r="P230"/>
    </row>
    <row r="231" spans="1:27" s="5" customFormat="1">
      <c r="A231">
        <v>2021</v>
      </c>
      <c r="B231">
        <v>21</v>
      </c>
      <c r="C231"/>
      <c r="D231" s="17" t="s">
        <v>37</v>
      </c>
      <c r="E231" s="1">
        <v>2021</v>
      </c>
      <c r="F231">
        <v>10979</v>
      </c>
      <c r="G231" s="29"/>
      <c r="H231" s="3">
        <v>1.7233000000000001</v>
      </c>
      <c r="I231" s="3">
        <v>0.90339000000000003</v>
      </c>
      <c r="J231">
        <v>1</v>
      </c>
      <c r="K231">
        <v>4</v>
      </c>
      <c r="L231">
        <v>1</v>
      </c>
      <c r="M231">
        <v>1</v>
      </c>
      <c r="N231">
        <v>2</v>
      </c>
      <c r="O231"/>
      <c r="P231"/>
    </row>
    <row r="232" spans="1:27" s="5" customFormat="1">
      <c r="A232">
        <v>2022</v>
      </c>
      <c r="B232">
        <v>21</v>
      </c>
      <c r="C232"/>
      <c r="D232" s="17" t="s">
        <v>37</v>
      </c>
      <c r="E232" s="1">
        <v>2022</v>
      </c>
      <c r="F232">
        <v>10442</v>
      </c>
      <c r="G232" s="29"/>
      <c r="H232" s="3">
        <v>1.7278</v>
      </c>
      <c r="I232" s="3">
        <v>0.91463000000000005</v>
      </c>
      <c r="J232">
        <v>1</v>
      </c>
      <c r="K232">
        <v>4</v>
      </c>
      <c r="L232">
        <v>1</v>
      </c>
      <c r="M232">
        <v>1</v>
      </c>
      <c r="N232">
        <v>2</v>
      </c>
      <c r="O232"/>
      <c r="P232"/>
    </row>
    <row r="233" spans="1:27" s="5" customFormat="1">
      <c r="A233">
        <v>2023</v>
      </c>
      <c r="B233">
        <v>21</v>
      </c>
      <c r="C233"/>
      <c r="D233" t="s">
        <v>37</v>
      </c>
      <c r="E233" s="1">
        <v>2023</v>
      </c>
      <c r="F233">
        <v>84</v>
      </c>
      <c r="G233" s="29"/>
      <c r="H233" s="3">
        <v>1.8213999999999999</v>
      </c>
      <c r="I233" s="3">
        <v>1.0546599999999999</v>
      </c>
      <c r="J233">
        <v>1</v>
      </c>
      <c r="K233">
        <v>4</v>
      </c>
      <c r="L233">
        <v>1</v>
      </c>
      <c r="M233">
        <v>1</v>
      </c>
      <c r="N233">
        <v>3</v>
      </c>
      <c r="O233"/>
      <c r="P233"/>
    </row>
    <row r="234" spans="1:27" s="5" customFormat="1">
      <c r="A234"/>
      <c r="B234">
        <v>22</v>
      </c>
      <c r="C234"/>
      <c r="D234" s="4" t="s">
        <v>38</v>
      </c>
      <c r="E234" s="1" t="s">
        <v>98</v>
      </c>
      <c r="F234">
        <v>10830057</v>
      </c>
      <c r="G234" s="1">
        <v>0.93400000000000005</v>
      </c>
      <c r="H234" s="3">
        <v>38.121400000000001</v>
      </c>
      <c r="I234" s="3">
        <v>10.636609999999999</v>
      </c>
      <c r="J234">
        <v>18</v>
      </c>
      <c r="K234">
        <v>72</v>
      </c>
      <c r="L234">
        <v>30</v>
      </c>
      <c r="M234">
        <v>37</v>
      </c>
      <c r="N234">
        <v>45</v>
      </c>
      <c r="O234"/>
      <c r="P234"/>
      <c r="Y234" s="8"/>
      <c r="Z234" s="8"/>
    </row>
    <row r="235" spans="1:27" s="5" customFormat="1">
      <c r="A235" t="s">
        <v>96</v>
      </c>
      <c r="B235">
        <v>22</v>
      </c>
      <c r="C235"/>
      <c r="D235" s="4" t="s">
        <v>38</v>
      </c>
      <c r="E235" s="1" t="s">
        <v>99</v>
      </c>
      <c r="F235">
        <v>64571</v>
      </c>
      <c r="G235" s="1">
        <v>0.93100000000000005</v>
      </c>
      <c r="H235" s="3">
        <v>37.1751</v>
      </c>
      <c r="I235" s="3">
        <v>10.992699999999999</v>
      </c>
      <c r="J235">
        <v>18</v>
      </c>
      <c r="K235">
        <v>72</v>
      </c>
      <c r="L235">
        <v>29</v>
      </c>
      <c r="M235">
        <v>36</v>
      </c>
      <c r="N235">
        <v>44</v>
      </c>
      <c r="O235"/>
      <c r="P235"/>
      <c r="Y235" s="8"/>
      <c r="Z235" s="8"/>
    </row>
    <row r="236" spans="1:27" s="5" customFormat="1">
      <c r="A236">
        <v>2015</v>
      </c>
      <c r="B236">
        <v>22</v>
      </c>
      <c r="C236"/>
      <c r="D236" s="4" t="s">
        <v>38</v>
      </c>
      <c r="E236" s="1">
        <v>2015</v>
      </c>
      <c r="F236" s="26">
        <v>15</v>
      </c>
      <c r="G236" s="27">
        <v>0.93100000000000005</v>
      </c>
      <c r="H236" s="28">
        <v>35</v>
      </c>
      <c r="I236" s="28">
        <v>6.0356100000000001</v>
      </c>
      <c r="J236" s="26">
        <v>26</v>
      </c>
      <c r="K236" s="26">
        <v>44</v>
      </c>
      <c r="L236" s="26">
        <v>29</v>
      </c>
      <c r="M236" s="26">
        <v>35</v>
      </c>
      <c r="N236" s="26">
        <v>40</v>
      </c>
      <c r="O236"/>
      <c r="P236"/>
    </row>
    <row r="237" spans="1:27" s="5" customFormat="1">
      <c r="A237">
        <v>2016</v>
      </c>
      <c r="B237">
        <v>22</v>
      </c>
      <c r="C237"/>
      <c r="D237" s="4" t="s">
        <v>38</v>
      </c>
      <c r="E237" s="1">
        <v>2016</v>
      </c>
      <c r="F237">
        <v>8427</v>
      </c>
      <c r="G237" s="29">
        <v>0.93400000000000005</v>
      </c>
      <c r="H237" s="3">
        <v>38.017600000000002</v>
      </c>
      <c r="I237" s="3">
        <v>10.784140000000001</v>
      </c>
      <c r="J237">
        <v>18</v>
      </c>
      <c r="K237">
        <v>72</v>
      </c>
      <c r="L237">
        <v>30</v>
      </c>
      <c r="M237">
        <v>37</v>
      </c>
      <c r="N237">
        <v>45</v>
      </c>
      <c r="O237"/>
      <c r="P237"/>
    </row>
    <row r="238" spans="1:27" s="5" customFormat="1">
      <c r="A238">
        <v>2017</v>
      </c>
      <c r="B238">
        <v>22</v>
      </c>
      <c r="C238"/>
      <c r="D238" s="4" t="s">
        <v>38</v>
      </c>
      <c r="E238" s="1">
        <v>2017</v>
      </c>
      <c r="F238">
        <v>8538</v>
      </c>
      <c r="G238" s="29">
        <v>0.93400000000000005</v>
      </c>
      <c r="H238" s="3">
        <v>37.859499999999997</v>
      </c>
      <c r="I238" s="3">
        <v>10.856070000000001</v>
      </c>
      <c r="J238">
        <v>18</v>
      </c>
      <c r="K238">
        <v>72</v>
      </c>
      <c r="L238">
        <v>30</v>
      </c>
      <c r="M238">
        <v>37</v>
      </c>
      <c r="N238">
        <v>45</v>
      </c>
      <c r="O238"/>
      <c r="P238"/>
    </row>
    <row r="239" spans="1:27" s="5" customFormat="1">
      <c r="A239">
        <v>2018</v>
      </c>
      <c r="B239">
        <v>22</v>
      </c>
      <c r="C239"/>
      <c r="D239" s="4" t="s">
        <v>38</v>
      </c>
      <c r="E239" s="1">
        <v>2018</v>
      </c>
      <c r="F239">
        <v>8059</v>
      </c>
      <c r="G239" s="29">
        <v>0.93300000000000005</v>
      </c>
      <c r="H239" s="3">
        <v>37.7438</v>
      </c>
      <c r="I239" s="3">
        <v>10.90929</v>
      </c>
      <c r="J239">
        <v>18</v>
      </c>
      <c r="K239">
        <v>72</v>
      </c>
      <c r="L239">
        <v>29</v>
      </c>
      <c r="M239">
        <v>37</v>
      </c>
      <c r="N239">
        <v>45</v>
      </c>
      <c r="O239"/>
      <c r="P239"/>
    </row>
    <row r="240" spans="1:27" s="5" customFormat="1">
      <c r="A240">
        <v>2019</v>
      </c>
      <c r="B240">
        <v>22</v>
      </c>
      <c r="C240"/>
      <c r="D240" s="4" t="s">
        <v>38</v>
      </c>
      <c r="E240" s="1">
        <v>2019</v>
      </c>
      <c r="F240">
        <v>6935</v>
      </c>
      <c r="G240" s="29">
        <v>0.92100000000000004</v>
      </c>
      <c r="H240" s="3">
        <v>36.912500000000001</v>
      </c>
      <c r="I240" s="3">
        <v>10.910679999999999</v>
      </c>
      <c r="J240">
        <v>18</v>
      </c>
      <c r="K240">
        <v>72</v>
      </c>
      <c r="L240">
        <v>29</v>
      </c>
      <c r="M240">
        <v>36</v>
      </c>
      <c r="N240">
        <v>44</v>
      </c>
      <c r="O240"/>
      <c r="P240"/>
    </row>
    <row r="241" spans="1:27" s="5" customFormat="1">
      <c r="A241">
        <v>2020</v>
      </c>
      <c r="B241">
        <v>22</v>
      </c>
      <c r="C241"/>
      <c r="D241" t="s">
        <v>38</v>
      </c>
      <c r="E241" s="1">
        <v>2020</v>
      </c>
      <c r="F241">
        <v>11092</v>
      </c>
      <c r="G241" s="29"/>
      <c r="H241" s="3">
        <v>36.022300000000001</v>
      </c>
      <c r="I241" s="3">
        <v>10.83839</v>
      </c>
      <c r="J241">
        <v>18</v>
      </c>
      <c r="K241">
        <v>72</v>
      </c>
      <c r="L241">
        <v>28</v>
      </c>
      <c r="M241">
        <v>35</v>
      </c>
      <c r="N241">
        <v>43</v>
      </c>
      <c r="O241"/>
      <c r="P241"/>
    </row>
    <row r="242" spans="1:27">
      <c r="A242">
        <v>2021</v>
      </c>
      <c r="B242">
        <v>22</v>
      </c>
      <c r="D242" s="4" t="s">
        <v>38</v>
      </c>
      <c r="E242" s="1">
        <v>2021</v>
      </c>
      <c r="F242">
        <v>10979</v>
      </c>
      <c r="G242" s="29">
        <v>0.93300000000000005</v>
      </c>
      <c r="H242" s="3">
        <v>37.4651</v>
      </c>
      <c r="I242" s="3">
        <v>11.31338</v>
      </c>
      <c r="J242">
        <v>18</v>
      </c>
      <c r="K242">
        <v>72</v>
      </c>
      <c r="L242">
        <v>29</v>
      </c>
      <c r="M242">
        <v>36</v>
      </c>
      <c r="N242">
        <v>45</v>
      </c>
    </row>
    <row r="243" spans="1:27">
      <c r="A243">
        <v>2022</v>
      </c>
      <c r="B243">
        <v>22</v>
      </c>
      <c r="D243" s="4" t="s">
        <v>38</v>
      </c>
      <c r="E243" s="1">
        <v>2022</v>
      </c>
      <c r="F243">
        <v>10442</v>
      </c>
      <c r="G243" s="29">
        <v>0.92100000000000004</v>
      </c>
      <c r="H243" s="3">
        <v>36.5929</v>
      </c>
      <c r="I243" s="3">
        <v>11.066269999999999</v>
      </c>
      <c r="J243">
        <v>18</v>
      </c>
      <c r="K243">
        <v>72</v>
      </c>
      <c r="L243">
        <v>28</v>
      </c>
      <c r="M243">
        <v>35</v>
      </c>
      <c r="N243">
        <v>43</v>
      </c>
    </row>
    <row r="244" spans="1:27">
      <c r="A244">
        <v>2023</v>
      </c>
      <c r="B244">
        <v>22</v>
      </c>
      <c r="D244" t="s">
        <v>38</v>
      </c>
      <c r="E244" s="1">
        <v>2023</v>
      </c>
      <c r="F244">
        <v>84</v>
      </c>
      <c r="G244" s="29"/>
      <c r="H244" s="3">
        <v>37.333300000000001</v>
      </c>
      <c r="I244" s="3">
        <v>12.35356</v>
      </c>
      <c r="J244">
        <v>18</v>
      </c>
      <c r="K244">
        <v>66</v>
      </c>
      <c r="L244">
        <v>27.25</v>
      </c>
      <c r="M244">
        <v>34.5</v>
      </c>
      <c r="N244">
        <v>46.5</v>
      </c>
    </row>
    <row r="245" spans="1:27">
      <c r="B245">
        <v>23</v>
      </c>
      <c r="D245" s="4" t="s">
        <v>39</v>
      </c>
      <c r="E245" s="1" t="s">
        <v>98</v>
      </c>
      <c r="F245">
        <v>10830057</v>
      </c>
      <c r="G245" s="15">
        <v>0.94</v>
      </c>
      <c r="H245" s="3">
        <v>57.761899999999997</v>
      </c>
      <c r="I245" s="3">
        <v>15.23892</v>
      </c>
      <c r="J245">
        <v>29</v>
      </c>
      <c r="K245">
        <v>116</v>
      </c>
      <c r="L245">
        <v>46</v>
      </c>
      <c r="M245">
        <v>56</v>
      </c>
      <c r="N245">
        <v>67</v>
      </c>
      <c r="Y245" s="8"/>
      <c r="Z245" s="8"/>
    </row>
    <row r="246" spans="1:27">
      <c r="A246" t="s">
        <v>96</v>
      </c>
      <c r="B246">
        <v>23</v>
      </c>
      <c r="D246" s="4" t="s">
        <v>39</v>
      </c>
      <c r="E246" s="1" t="s">
        <v>99</v>
      </c>
      <c r="F246">
        <v>64571</v>
      </c>
      <c r="G246" s="1">
        <v>0.94199999999999995</v>
      </c>
      <c r="H246" s="3">
        <v>55.812399999999997</v>
      </c>
      <c r="I246" s="3">
        <v>16.010760000000001</v>
      </c>
      <c r="J246">
        <v>29</v>
      </c>
      <c r="K246">
        <v>116</v>
      </c>
      <c r="L246">
        <v>44</v>
      </c>
      <c r="M246">
        <v>54</v>
      </c>
      <c r="N246">
        <v>65</v>
      </c>
      <c r="Y246" s="8"/>
      <c r="Z246" s="8"/>
    </row>
    <row r="247" spans="1:27">
      <c r="A247">
        <v>2015</v>
      </c>
      <c r="B247">
        <v>23</v>
      </c>
      <c r="D247" s="4" t="s">
        <v>39</v>
      </c>
      <c r="E247" s="1">
        <v>2015</v>
      </c>
      <c r="F247" s="26">
        <v>15</v>
      </c>
      <c r="G247" s="27">
        <v>0.93899999999999995</v>
      </c>
      <c r="H247" s="28">
        <v>54.2667</v>
      </c>
      <c r="I247" s="28">
        <v>11.13852</v>
      </c>
      <c r="J247" s="26">
        <v>37</v>
      </c>
      <c r="K247" s="26">
        <v>81</v>
      </c>
      <c r="L247" s="26">
        <v>46</v>
      </c>
      <c r="M247" s="26">
        <v>51</v>
      </c>
      <c r="N247" s="26">
        <v>62</v>
      </c>
      <c r="AA247" s="5" t="s">
        <v>29</v>
      </c>
    </row>
    <row r="248" spans="1:27">
      <c r="A248">
        <v>2016</v>
      </c>
      <c r="B248">
        <v>23</v>
      </c>
      <c r="D248" s="4" t="s">
        <v>39</v>
      </c>
      <c r="E248" s="1">
        <v>2016</v>
      </c>
      <c r="F248">
        <v>8427</v>
      </c>
      <c r="G248" s="29">
        <v>0.93899999999999995</v>
      </c>
      <c r="H248" s="3">
        <v>56.901299999999999</v>
      </c>
      <c r="I248" s="3">
        <v>15.66203</v>
      </c>
      <c r="J248">
        <v>29</v>
      </c>
      <c r="K248">
        <v>116</v>
      </c>
      <c r="L248">
        <v>45</v>
      </c>
      <c r="M248">
        <v>55</v>
      </c>
      <c r="N248">
        <v>66</v>
      </c>
    </row>
    <row r="249" spans="1:27">
      <c r="A249">
        <v>2017</v>
      </c>
      <c r="B249">
        <v>23</v>
      </c>
      <c r="D249" s="4" t="s">
        <v>39</v>
      </c>
      <c r="E249" s="1">
        <v>2017</v>
      </c>
      <c r="F249">
        <v>8538</v>
      </c>
      <c r="G249" s="29">
        <v>0.93899999999999995</v>
      </c>
      <c r="H249" s="3">
        <v>56.606099999999998</v>
      </c>
      <c r="I249" s="3">
        <v>15.85267</v>
      </c>
      <c r="J249">
        <v>29</v>
      </c>
      <c r="K249">
        <v>116</v>
      </c>
      <c r="L249">
        <v>45</v>
      </c>
      <c r="M249">
        <v>54</v>
      </c>
      <c r="N249">
        <v>66</v>
      </c>
    </row>
    <row r="250" spans="1:27">
      <c r="A250">
        <v>2018</v>
      </c>
      <c r="B250">
        <v>23</v>
      </c>
      <c r="D250" s="4" t="s">
        <v>39</v>
      </c>
      <c r="E250" s="1">
        <v>2018</v>
      </c>
      <c r="F250">
        <v>8059</v>
      </c>
      <c r="G250" s="30">
        <v>0.94</v>
      </c>
      <c r="H250" s="3">
        <v>56.502899999999997</v>
      </c>
      <c r="I250" s="3">
        <v>15.916119999999999</v>
      </c>
      <c r="J250">
        <v>29</v>
      </c>
      <c r="K250">
        <v>116</v>
      </c>
      <c r="L250">
        <v>45</v>
      </c>
      <c r="M250">
        <v>54</v>
      </c>
      <c r="N250">
        <v>66</v>
      </c>
    </row>
    <row r="251" spans="1:27">
      <c r="A251">
        <v>2019</v>
      </c>
      <c r="B251">
        <v>23</v>
      </c>
      <c r="D251" s="4" t="s">
        <v>39</v>
      </c>
      <c r="E251" s="1">
        <v>2019</v>
      </c>
      <c r="F251">
        <v>6935</v>
      </c>
      <c r="G251" s="29">
        <v>0.93500000000000005</v>
      </c>
      <c r="H251" s="3">
        <v>55.437199999999997</v>
      </c>
      <c r="I251" s="3">
        <v>15.987220000000001</v>
      </c>
      <c r="J251">
        <v>29</v>
      </c>
      <c r="K251">
        <v>116</v>
      </c>
      <c r="L251">
        <v>43</v>
      </c>
      <c r="M251">
        <v>53</v>
      </c>
      <c r="N251">
        <v>65</v>
      </c>
    </row>
    <row r="252" spans="1:27">
      <c r="A252">
        <v>2020</v>
      </c>
      <c r="B252">
        <v>23</v>
      </c>
      <c r="D252" t="s">
        <v>39</v>
      </c>
      <c r="E252" s="1">
        <v>2020</v>
      </c>
      <c r="F252">
        <v>11092</v>
      </c>
      <c r="G252" s="29"/>
      <c r="H252" s="3">
        <v>54.159599999999998</v>
      </c>
      <c r="I252" s="3">
        <v>15.68225</v>
      </c>
      <c r="J252">
        <v>29</v>
      </c>
      <c r="K252">
        <v>116</v>
      </c>
      <c r="L252">
        <v>42</v>
      </c>
      <c r="M252">
        <v>52</v>
      </c>
      <c r="N252">
        <v>63</v>
      </c>
    </row>
    <row r="253" spans="1:27">
      <c r="A253">
        <v>2021</v>
      </c>
      <c r="B253">
        <v>23</v>
      </c>
      <c r="D253" s="4" t="s">
        <v>39</v>
      </c>
      <c r="E253" s="1">
        <v>2021</v>
      </c>
      <c r="F253">
        <v>10979</v>
      </c>
      <c r="G253" s="30">
        <v>0.94</v>
      </c>
      <c r="H253" s="3">
        <v>56.376600000000003</v>
      </c>
      <c r="I253" s="3">
        <v>16.450410000000002</v>
      </c>
      <c r="J253">
        <v>29</v>
      </c>
      <c r="K253">
        <v>116</v>
      </c>
      <c r="L253">
        <v>44</v>
      </c>
      <c r="M253">
        <v>54</v>
      </c>
      <c r="N253">
        <v>66</v>
      </c>
    </row>
    <row r="254" spans="1:27">
      <c r="A254">
        <v>2022</v>
      </c>
      <c r="B254">
        <v>23</v>
      </c>
      <c r="D254" s="4" t="s">
        <v>39</v>
      </c>
      <c r="E254" s="1">
        <v>2022</v>
      </c>
      <c r="F254">
        <v>10442</v>
      </c>
      <c r="G254" s="29">
        <v>0.93500000000000005</v>
      </c>
      <c r="H254" s="3">
        <v>55.164000000000001</v>
      </c>
      <c r="I254" s="3">
        <v>16.201360000000001</v>
      </c>
      <c r="J254">
        <v>29</v>
      </c>
      <c r="K254">
        <v>116</v>
      </c>
      <c r="L254">
        <v>43</v>
      </c>
      <c r="M254">
        <v>53</v>
      </c>
      <c r="N254">
        <v>65</v>
      </c>
    </row>
    <row r="255" spans="1:27">
      <c r="A255">
        <v>2023</v>
      </c>
      <c r="B255">
        <v>23</v>
      </c>
      <c r="D255" t="s">
        <v>39</v>
      </c>
      <c r="E255" s="1">
        <v>2023</v>
      </c>
      <c r="F255">
        <v>84</v>
      </c>
      <c r="G255" s="29"/>
      <c r="H255" s="3">
        <v>55.988100000000003</v>
      </c>
      <c r="I255" s="3">
        <v>18.067139999999998</v>
      </c>
      <c r="J255">
        <v>29</v>
      </c>
      <c r="K255">
        <v>101</v>
      </c>
      <c r="L255">
        <v>42.25</v>
      </c>
      <c r="M255">
        <v>51</v>
      </c>
      <c r="N255">
        <v>69.75</v>
      </c>
    </row>
    <row r="256" spans="1:27">
      <c r="B256">
        <v>24</v>
      </c>
      <c r="D256" t="s">
        <v>18</v>
      </c>
      <c r="E256" s="1" t="s">
        <v>98</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c r="A257" t="s">
        <v>96</v>
      </c>
      <c r="B257">
        <v>24</v>
      </c>
      <c r="D257" t="s">
        <v>18</v>
      </c>
      <c r="E257" s="1" t="s">
        <v>99</v>
      </c>
      <c r="F257">
        <v>64571</v>
      </c>
      <c r="H257" s="3">
        <v>6.0913000000000004</v>
      </c>
      <c r="I257" s="3">
        <v>1.33921</v>
      </c>
      <c r="J257">
        <v>2</v>
      </c>
      <c r="K257">
        <v>8</v>
      </c>
      <c r="L257">
        <v>5</v>
      </c>
      <c r="M257">
        <v>6</v>
      </c>
      <c r="N257">
        <v>7</v>
      </c>
      <c r="Y257" s="8"/>
      <c r="Z257" s="8"/>
    </row>
    <row r="258" spans="1:27">
      <c r="A258">
        <v>2015</v>
      </c>
      <c r="B258">
        <v>24</v>
      </c>
      <c r="D258" t="s">
        <v>18</v>
      </c>
      <c r="E258" s="1">
        <v>2015</v>
      </c>
      <c r="F258" s="26">
        <v>15</v>
      </c>
      <c r="G258" s="27"/>
      <c r="H258" s="28">
        <v>5.9333</v>
      </c>
      <c r="I258" s="28">
        <v>0.96114999999999995</v>
      </c>
      <c r="J258" s="26">
        <v>4</v>
      </c>
      <c r="K258" s="26">
        <v>8</v>
      </c>
      <c r="L258" s="26">
        <v>5</v>
      </c>
      <c r="M258" s="26">
        <v>6</v>
      </c>
      <c r="N258" s="26">
        <v>6</v>
      </c>
      <c r="AA258" s="5" t="s">
        <v>0</v>
      </c>
    </row>
    <row r="259" spans="1:27">
      <c r="A259">
        <v>2016</v>
      </c>
      <c r="B259">
        <v>24</v>
      </c>
      <c r="D259" t="s">
        <v>18</v>
      </c>
      <c r="E259" s="1">
        <v>2016</v>
      </c>
      <c r="F259">
        <v>8427</v>
      </c>
      <c r="G259" s="29"/>
      <c r="H259" s="3">
        <v>5.9512</v>
      </c>
      <c r="I259" s="3">
        <v>1.3519600000000001</v>
      </c>
      <c r="J259">
        <v>2</v>
      </c>
      <c r="K259">
        <v>8</v>
      </c>
      <c r="L259">
        <v>5</v>
      </c>
      <c r="M259">
        <v>6</v>
      </c>
      <c r="N259">
        <v>7</v>
      </c>
    </row>
    <row r="260" spans="1:27">
      <c r="A260">
        <v>2017</v>
      </c>
      <c r="B260">
        <v>24</v>
      </c>
      <c r="D260" t="s">
        <v>18</v>
      </c>
      <c r="E260" s="1">
        <v>2017</v>
      </c>
      <c r="F260">
        <v>8538</v>
      </c>
      <c r="G260" s="29"/>
      <c r="H260" s="3">
        <v>6.0012999999999996</v>
      </c>
      <c r="I260" s="3">
        <v>1.3392999999999999</v>
      </c>
      <c r="J260">
        <v>2</v>
      </c>
      <c r="K260">
        <v>8</v>
      </c>
      <c r="L260">
        <v>5</v>
      </c>
      <c r="M260">
        <v>6</v>
      </c>
      <c r="N260">
        <v>7</v>
      </c>
    </row>
    <row r="261" spans="1:27">
      <c r="A261">
        <v>2018</v>
      </c>
      <c r="B261">
        <v>24</v>
      </c>
      <c r="D261" t="s">
        <v>18</v>
      </c>
      <c r="E261" s="1">
        <v>2018</v>
      </c>
      <c r="F261">
        <v>8059</v>
      </c>
      <c r="G261" s="29"/>
      <c r="H261" s="3">
        <v>5.9942000000000002</v>
      </c>
      <c r="I261" s="3">
        <v>1.36513</v>
      </c>
      <c r="J261">
        <v>2</v>
      </c>
      <c r="K261">
        <v>8</v>
      </c>
      <c r="L261">
        <v>5</v>
      </c>
      <c r="M261">
        <v>6</v>
      </c>
      <c r="N261">
        <v>7</v>
      </c>
    </row>
    <row r="262" spans="1:27">
      <c r="A262">
        <v>2019</v>
      </c>
      <c r="B262">
        <v>24</v>
      </c>
      <c r="D262" t="s">
        <v>18</v>
      </c>
      <c r="E262" s="1">
        <v>2019</v>
      </c>
      <c r="F262">
        <v>6935</v>
      </c>
      <c r="G262" s="29"/>
      <c r="H262" s="3">
        <v>6.1341999999999999</v>
      </c>
      <c r="I262" s="3">
        <v>1.32579</v>
      </c>
      <c r="J262">
        <v>2</v>
      </c>
      <c r="K262">
        <v>8</v>
      </c>
      <c r="L262">
        <v>5</v>
      </c>
      <c r="M262">
        <v>6</v>
      </c>
      <c r="N262">
        <v>7</v>
      </c>
    </row>
    <row r="263" spans="1:27">
      <c r="A263">
        <v>2020</v>
      </c>
      <c r="B263">
        <v>24</v>
      </c>
      <c r="D263" t="s">
        <v>52</v>
      </c>
      <c r="E263" s="1">
        <v>2020</v>
      </c>
      <c r="F263">
        <v>11092</v>
      </c>
      <c r="G263" s="29"/>
      <c r="H263" s="3">
        <v>6.2248999999999999</v>
      </c>
      <c r="I263" s="3">
        <v>1.34077</v>
      </c>
      <c r="J263">
        <v>2</v>
      </c>
      <c r="K263">
        <v>8</v>
      </c>
      <c r="L263">
        <v>6</v>
      </c>
      <c r="M263">
        <v>6</v>
      </c>
      <c r="N263">
        <v>7</v>
      </c>
    </row>
    <row r="264" spans="1:27">
      <c r="A264">
        <v>2021</v>
      </c>
      <c r="B264">
        <v>24</v>
      </c>
      <c r="D264" t="s">
        <v>18</v>
      </c>
      <c r="E264" s="1">
        <v>2021</v>
      </c>
      <c r="F264">
        <v>10979</v>
      </c>
      <c r="G264" s="29"/>
      <c r="H264" s="3">
        <v>6.0721999999999996</v>
      </c>
      <c r="I264" s="3">
        <v>1.3351500000000001</v>
      </c>
      <c r="J264">
        <v>2</v>
      </c>
      <c r="K264">
        <v>8</v>
      </c>
      <c r="L264">
        <v>5</v>
      </c>
      <c r="M264">
        <v>6</v>
      </c>
      <c r="N264">
        <v>7</v>
      </c>
    </row>
    <row r="265" spans="1:27">
      <c r="A265">
        <v>2022</v>
      </c>
      <c r="B265">
        <v>24</v>
      </c>
      <c r="D265" t="s">
        <v>18</v>
      </c>
      <c r="E265" s="1">
        <v>2022</v>
      </c>
      <c r="F265">
        <v>10442</v>
      </c>
      <c r="G265" s="29"/>
      <c r="H265" s="3">
        <v>6.2007000000000003</v>
      </c>
      <c r="I265" s="3">
        <v>1.2951299999999999</v>
      </c>
      <c r="J265">
        <v>2</v>
      </c>
      <c r="K265">
        <v>8</v>
      </c>
      <c r="L265">
        <v>6</v>
      </c>
      <c r="M265">
        <v>6</v>
      </c>
      <c r="N265">
        <v>7</v>
      </c>
    </row>
    <row r="266" spans="1:27">
      <c r="A266">
        <v>2023</v>
      </c>
      <c r="B266">
        <v>24</v>
      </c>
      <c r="D266" t="s">
        <v>52</v>
      </c>
      <c r="E266" s="1">
        <v>2023</v>
      </c>
      <c r="F266">
        <v>84</v>
      </c>
      <c r="G266" s="29"/>
      <c r="H266" s="3">
        <v>6.3571</v>
      </c>
      <c r="I266" s="3">
        <v>1.5339</v>
      </c>
      <c r="J266">
        <v>2</v>
      </c>
      <c r="K266">
        <v>8</v>
      </c>
      <c r="L266">
        <v>6</v>
      </c>
      <c r="M266">
        <v>6</v>
      </c>
      <c r="N266">
        <v>8</v>
      </c>
    </row>
    <row r="267" spans="1:27">
      <c r="B267">
        <v>25</v>
      </c>
      <c r="D267" t="s">
        <v>40</v>
      </c>
      <c r="E267" s="1" t="s">
        <v>98</v>
      </c>
      <c r="F267">
        <v>10830057</v>
      </c>
      <c r="G267" s="1">
        <v>0.92300000000000004</v>
      </c>
      <c r="H267" s="3">
        <v>63.5398</v>
      </c>
      <c r="I267" s="3">
        <v>14.57377</v>
      </c>
      <c r="J267">
        <v>31</v>
      </c>
      <c r="K267">
        <v>124</v>
      </c>
      <c r="L267">
        <v>53</v>
      </c>
      <c r="M267">
        <v>62</v>
      </c>
      <c r="N267">
        <v>72</v>
      </c>
      <c r="Y267" s="8"/>
      <c r="Z267" s="8"/>
    </row>
    <row r="268" spans="1:27">
      <c r="A268" t="s">
        <v>96</v>
      </c>
      <c r="B268">
        <v>25</v>
      </c>
      <c r="D268" t="s">
        <v>40</v>
      </c>
      <c r="E268" s="1" t="s">
        <v>99</v>
      </c>
      <c r="F268">
        <v>64571</v>
      </c>
      <c r="G268" s="1">
        <v>0.92600000000000005</v>
      </c>
      <c r="H268" s="3">
        <v>61.903700000000001</v>
      </c>
      <c r="I268" s="3">
        <v>15.32967</v>
      </c>
      <c r="J268">
        <v>32</v>
      </c>
      <c r="K268">
        <v>124</v>
      </c>
      <c r="L268">
        <v>50</v>
      </c>
      <c r="M268">
        <v>60</v>
      </c>
      <c r="N268">
        <v>71</v>
      </c>
      <c r="Y268" s="8"/>
      <c r="Z268" s="8"/>
    </row>
    <row r="269" spans="1:27">
      <c r="A269">
        <v>2015</v>
      </c>
      <c r="B269">
        <v>25</v>
      </c>
      <c r="D269" t="s">
        <v>40</v>
      </c>
      <c r="E269" s="1">
        <v>2015</v>
      </c>
      <c r="F269" s="26">
        <v>15</v>
      </c>
      <c r="G269" s="27">
        <v>0.92200000000000004</v>
      </c>
      <c r="H269" s="28">
        <v>60.2</v>
      </c>
      <c r="I269" s="28">
        <v>11.04665</v>
      </c>
      <c r="J269" s="26">
        <v>43</v>
      </c>
      <c r="K269" s="26">
        <v>87</v>
      </c>
      <c r="L269" s="26">
        <v>52</v>
      </c>
      <c r="M269" s="26">
        <v>56</v>
      </c>
      <c r="N269" s="26">
        <v>68</v>
      </c>
      <c r="AA269" s="5" t="s">
        <v>1</v>
      </c>
    </row>
    <row r="270" spans="1:27">
      <c r="A270">
        <v>2016</v>
      </c>
      <c r="B270">
        <v>25</v>
      </c>
      <c r="D270" t="s">
        <v>40</v>
      </c>
      <c r="E270" s="1">
        <v>2016</v>
      </c>
      <c r="F270">
        <v>8427</v>
      </c>
      <c r="G270" s="29">
        <v>0.92100000000000004</v>
      </c>
      <c r="H270" s="3">
        <v>62.852499999999999</v>
      </c>
      <c r="I270" s="3">
        <v>14.989039999999999</v>
      </c>
      <c r="J270">
        <v>35</v>
      </c>
      <c r="K270">
        <v>124</v>
      </c>
      <c r="L270">
        <v>52</v>
      </c>
      <c r="M270">
        <v>61</v>
      </c>
      <c r="N270">
        <v>72</v>
      </c>
    </row>
    <row r="271" spans="1:27">
      <c r="A271">
        <v>2017</v>
      </c>
      <c r="B271">
        <v>25</v>
      </c>
      <c r="D271" t="s">
        <v>40</v>
      </c>
      <c r="E271" s="1">
        <v>2017</v>
      </c>
      <c r="F271">
        <v>8538</v>
      </c>
      <c r="G271" s="29">
        <v>0.92200000000000004</v>
      </c>
      <c r="H271" s="3">
        <v>62.607399999999998</v>
      </c>
      <c r="I271" s="3">
        <v>15.181850000000001</v>
      </c>
      <c r="J271">
        <v>35</v>
      </c>
      <c r="K271">
        <v>124</v>
      </c>
      <c r="L271">
        <v>51</v>
      </c>
      <c r="M271">
        <v>60</v>
      </c>
      <c r="N271">
        <v>72</v>
      </c>
    </row>
    <row r="272" spans="1:27">
      <c r="A272">
        <v>2018</v>
      </c>
      <c r="B272">
        <v>25</v>
      </c>
      <c r="D272" t="s">
        <v>40</v>
      </c>
      <c r="E272" s="1">
        <v>2018</v>
      </c>
      <c r="F272">
        <v>8059</v>
      </c>
      <c r="G272" s="29">
        <v>0.92300000000000004</v>
      </c>
      <c r="H272" s="3">
        <v>62.497100000000003</v>
      </c>
      <c r="I272" s="3">
        <v>15.23987</v>
      </c>
      <c r="J272">
        <v>34</v>
      </c>
      <c r="K272">
        <v>124</v>
      </c>
      <c r="L272">
        <v>51</v>
      </c>
      <c r="M272">
        <v>60</v>
      </c>
      <c r="N272">
        <v>72</v>
      </c>
    </row>
    <row r="273" spans="1:27">
      <c r="A273">
        <v>2019</v>
      </c>
      <c r="B273">
        <v>25</v>
      </c>
      <c r="D273" t="s">
        <v>40</v>
      </c>
      <c r="E273" s="1">
        <v>2019</v>
      </c>
      <c r="F273">
        <v>6935</v>
      </c>
      <c r="G273" s="29">
        <v>0.91700000000000004</v>
      </c>
      <c r="H273" s="3">
        <v>61.571399999999997</v>
      </c>
      <c r="I273" s="3">
        <v>15.31249</v>
      </c>
      <c r="J273">
        <v>35</v>
      </c>
      <c r="K273">
        <v>124</v>
      </c>
      <c r="L273">
        <v>50</v>
      </c>
      <c r="M273">
        <v>59</v>
      </c>
      <c r="N273">
        <v>71</v>
      </c>
    </row>
    <row r="274" spans="1:27">
      <c r="A274">
        <v>2020</v>
      </c>
      <c r="B274">
        <v>25</v>
      </c>
      <c r="D274" t="s">
        <v>40</v>
      </c>
      <c r="E274" s="1">
        <v>2020</v>
      </c>
      <c r="F274">
        <v>11092</v>
      </c>
      <c r="G274" s="29"/>
      <c r="H274" s="3">
        <v>60.384500000000003</v>
      </c>
      <c r="I274" s="3">
        <v>14.9955</v>
      </c>
      <c r="J274">
        <v>32</v>
      </c>
      <c r="K274">
        <v>122</v>
      </c>
      <c r="L274">
        <v>49</v>
      </c>
      <c r="M274">
        <v>58</v>
      </c>
      <c r="N274">
        <v>69</v>
      </c>
    </row>
    <row r="275" spans="1:27">
      <c r="A275">
        <v>2021</v>
      </c>
      <c r="B275">
        <v>25</v>
      </c>
      <c r="D275" t="s">
        <v>40</v>
      </c>
      <c r="E275" s="1">
        <v>2021</v>
      </c>
      <c r="F275">
        <v>10979</v>
      </c>
      <c r="G275" s="29">
        <v>0.92300000000000004</v>
      </c>
      <c r="H275" s="3">
        <v>62.448900000000002</v>
      </c>
      <c r="I275" s="3">
        <v>15.753080000000001</v>
      </c>
      <c r="J275">
        <v>34</v>
      </c>
      <c r="K275">
        <v>123</v>
      </c>
      <c r="L275">
        <v>50</v>
      </c>
      <c r="M275">
        <v>60</v>
      </c>
      <c r="N275">
        <v>72</v>
      </c>
    </row>
    <row r="276" spans="1:27">
      <c r="A276">
        <v>2022</v>
      </c>
      <c r="B276">
        <v>25</v>
      </c>
      <c r="D276" t="s">
        <v>40</v>
      </c>
      <c r="E276" s="1">
        <v>2022</v>
      </c>
      <c r="F276">
        <v>10442</v>
      </c>
      <c r="G276" s="29">
        <v>0.91700000000000004</v>
      </c>
      <c r="H276" s="3">
        <v>61.364800000000002</v>
      </c>
      <c r="I276" s="3">
        <v>15.54706</v>
      </c>
      <c r="J276">
        <v>35</v>
      </c>
      <c r="K276">
        <v>124</v>
      </c>
      <c r="L276">
        <v>49</v>
      </c>
      <c r="M276">
        <v>59</v>
      </c>
      <c r="N276">
        <v>71</v>
      </c>
    </row>
    <row r="277" spans="1:27">
      <c r="A277">
        <v>2023</v>
      </c>
      <c r="B277">
        <v>25</v>
      </c>
      <c r="D277" t="s">
        <v>40</v>
      </c>
      <c r="E277" s="1">
        <v>2023</v>
      </c>
      <c r="F277">
        <v>84</v>
      </c>
      <c r="G277" s="29"/>
      <c r="H277" s="3">
        <v>62.345199999999998</v>
      </c>
      <c r="I277" s="3">
        <v>17.257439999999999</v>
      </c>
      <c r="J277">
        <v>37</v>
      </c>
      <c r="K277">
        <v>107</v>
      </c>
      <c r="L277">
        <v>49.25</v>
      </c>
      <c r="M277">
        <v>58</v>
      </c>
      <c r="N277">
        <v>74</v>
      </c>
    </row>
    <row r="278" spans="1:27">
      <c r="B278">
        <v>26</v>
      </c>
      <c r="D278" t="s">
        <v>41</v>
      </c>
      <c r="E278" s="1" t="s">
        <v>98</v>
      </c>
      <c r="F278">
        <v>10830057</v>
      </c>
      <c r="G278" s="1">
        <v>0.91200000000000003</v>
      </c>
      <c r="H278" s="3">
        <v>21.8109</v>
      </c>
      <c r="I278" s="3">
        <v>7.0614999999999997</v>
      </c>
      <c r="J278">
        <v>11</v>
      </c>
      <c r="K278">
        <v>44</v>
      </c>
      <c r="L278">
        <v>16</v>
      </c>
      <c r="M278">
        <v>21</v>
      </c>
      <c r="N278">
        <v>26</v>
      </c>
      <c r="Y278" s="8"/>
      <c r="Z278" s="8"/>
    </row>
    <row r="279" spans="1:27">
      <c r="A279" t="s">
        <v>96</v>
      </c>
      <c r="B279">
        <v>26</v>
      </c>
      <c r="D279" t="s">
        <v>41</v>
      </c>
      <c r="E279" s="1" t="s">
        <v>99</v>
      </c>
      <c r="F279">
        <v>64571</v>
      </c>
      <c r="G279" s="1">
        <v>0.90200000000000002</v>
      </c>
      <c r="H279" s="3">
        <v>21.970700000000001</v>
      </c>
      <c r="I279" s="3">
        <v>7.2106199999999996</v>
      </c>
      <c r="J279">
        <v>11</v>
      </c>
      <c r="K279">
        <v>44</v>
      </c>
      <c r="L279">
        <v>16</v>
      </c>
      <c r="M279">
        <v>21</v>
      </c>
      <c r="N279">
        <v>27</v>
      </c>
      <c r="Y279" s="8"/>
      <c r="Z279" s="8"/>
    </row>
    <row r="280" spans="1:27">
      <c r="A280">
        <v>2015</v>
      </c>
      <c r="B280">
        <v>26</v>
      </c>
      <c r="D280" t="s">
        <v>41</v>
      </c>
      <c r="E280" s="1">
        <v>2015</v>
      </c>
      <c r="F280" s="26">
        <v>15</v>
      </c>
      <c r="G280" s="27">
        <v>0.90500000000000003</v>
      </c>
      <c r="H280" s="28">
        <v>20.466699999999999</v>
      </c>
      <c r="I280" s="28">
        <v>4.2906300000000002</v>
      </c>
      <c r="J280" s="26">
        <v>14</v>
      </c>
      <c r="K280" s="26">
        <v>28</v>
      </c>
      <c r="L280" s="26">
        <v>17</v>
      </c>
      <c r="M280" s="26">
        <v>21</v>
      </c>
      <c r="N280" s="26">
        <v>23</v>
      </c>
      <c r="AA280" s="5" t="s">
        <v>2</v>
      </c>
    </row>
    <row r="281" spans="1:27">
      <c r="A281">
        <v>2016</v>
      </c>
      <c r="B281">
        <v>26</v>
      </c>
      <c r="D281" t="s">
        <v>41</v>
      </c>
      <c r="E281" s="1">
        <v>2016</v>
      </c>
      <c r="F281">
        <v>8427</v>
      </c>
      <c r="G281" s="29">
        <v>0.91</v>
      </c>
      <c r="H281" s="3">
        <v>22.3413</v>
      </c>
      <c r="I281" s="3">
        <v>7.0210800000000004</v>
      </c>
      <c r="J281">
        <v>11</v>
      </c>
      <c r="K281">
        <v>44</v>
      </c>
      <c r="L281">
        <v>17</v>
      </c>
      <c r="M281">
        <v>21</v>
      </c>
      <c r="N281">
        <v>27</v>
      </c>
    </row>
    <row r="282" spans="1:27">
      <c r="A282">
        <v>2017</v>
      </c>
      <c r="B282">
        <v>26</v>
      </c>
      <c r="D282" t="s">
        <v>41</v>
      </c>
      <c r="E282" s="1">
        <v>2017</v>
      </c>
      <c r="F282">
        <v>8538</v>
      </c>
      <c r="G282" s="29">
        <v>0.91200000000000003</v>
      </c>
      <c r="H282" s="3">
        <v>22.258800000000001</v>
      </c>
      <c r="I282" s="3">
        <v>7.1360000000000001</v>
      </c>
      <c r="J282">
        <v>11</v>
      </c>
      <c r="K282">
        <v>44</v>
      </c>
      <c r="L282">
        <v>17</v>
      </c>
      <c r="M282">
        <v>21</v>
      </c>
      <c r="N282">
        <v>27</v>
      </c>
    </row>
    <row r="283" spans="1:27">
      <c r="A283">
        <v>2018</v>
      </c>
      <c r="B283">
        <v>26</v>
      </c>
      <c r="D283" t="s">
        <v>41</v>
      </c>
      <c r="E283" s="1">
        <v>2018</v>
      </c>
      <c r="F283">
        <v>8059</v>
      </c>
      <c r="G283" s="29">
        <v>0.91200000000000003</v>
      </c>
      <c r="H283" s="3">
        <v>22.245699999999999</v>
      </c>
      <c r="I283" s="3">
        <v>7.1430199999999999</v>
      </c>
      <c r="J283">
        <v>11</v>
      </c>
      <c r="K283">
        <v>44</v>
      </c>
      <c r="L283">
        <v>17</v>
      </c>
      <c r="M283">
        <v>21</v>
      </c>
      <c r="N283">
        <v>27</v>
      </c>
    </row>
    <row r="284" spans="1:27">
      <c r="A284">
        <v>2019</v>
      </c>
      <c r="B284">
        <v>26</v>
      </c>
      <c r="D284" t="s">
        <v>41</v>
      </c>
      <c r="E284" s="1">
        <v>2019</v>
      </c>
      <c r="F284">
        <v>6935</v>
      </c>
      <c r="G284" s="29">
        <v>0.89900000000000002</v>
      </c>
      <c r="H284" s="3">
        <v>21.898199999999999</v>
      </c>
      <c r="I284" s="3">
        <v>7.1903300000000003</v>
      </c>
      <c r="J284">
        <v>11</v>
      </c>
      <c r="K284">
        <v>44</v>
      </c>
      <c r="L284">
        <v>16</v>
      </c>
      <c r="M284">
        <v>21</v>
      </c>
      <c r="N284">
        <v>26</v>
      </c>
    </row>
    <row r="285" spans="1:27">
      <c r="A285">
        <v>2020</v>
      </c>
      <c r="B285">
        <v>26</v>
      </c>
      <c r="D285" t="s">
        <v>41</v>
      </c>
      <c r="E285" s="1">
        <v>2020</v>
      </c>
      <c r="F285">
        <v>11092</v>
      </c>
      <c r="G285" s="29"/>
      <c r="H285" s="3">
        <v>21.347799999999999</v>
      </c>
      <c r="I285" s="3">
        <v>7.1308999999999996</v>
      </c>
      <c r="J285">
        <v>11</v>
      </c>
      <c r="K285">
        <v>44</v>
      </c>
      <c r="L285">
        <v>16</v>
      </c>
      <c r="M285">
        <v>20</v>
      </c>
      <c r="N285">
        <v>26</v>
      </c>
    </row>
    <row r="286" spans="1:27">
      <c r="A286">
        <v>2021</v>
      </c>
      <c r="B286">
        <v>26</v>
      </c>
      <c r="D286" t="s">
        <v>41</v>
      </c>
      <c r="E286" s="1">
        <v>2021</v>
      </c>
      <c r="F286">
        <v>10979</v>
      </c>
      <c r="G286" s="29">
        <v>0.91200000000000003</v>
      </c>
      <c r="H286" s="3">
        <v>22.1297</v>
      </c>
      <c r="I286" s="3">
        <v>7.4132499999999997</v>
      </c>
      <c r="J286">
        <v>11</v>
      </c>
      <c r="K286">
        <v>44</v>
      </c>
      <c r="L286">
        <v>16</v>
      </c>
      <c r="M286">
        <v>21</v>
      </c>
      <c r="N286">
        <v>27</v>
      </c>
    </row>
    <row r="287" spans="1:27">
      <c r="A287">
        <v>2022</v>
      </c>
      <c r="B287">
        <v>26</v>
      </c>
      <c r="D287" t="s">
        <v>41</v>
      </c>
      <c r="E287" s="1">
        <v>2022</v>
      </c>
      <c r="F287">
        <v>10442</v>
      </c>
      <c r="G287" s="29">
        <v>0.89900000000000002</v>
      </c>
      <c r="H287" s="3">
        <v>21.763300000000001</v>
      </c>
      <c r="I287" s="3">
        <v>7.2997199999999998</v>
      </c>
      <c r="J287">
        <v>11</v>
      </c>
      <c r="K287">
        <v>44</v>
      </c>
      <c r="L287">
        <v>16</v>
      </c>
      <c r="M287">
        <v>21</v>
      </c>
      <c r="N287">
        <v>26</v>
      </c>
    </row>
    <row r="288" spans="1:27">
      <c r="A288">
        <v>2023</v>
      </c>
      <c r="B288">
        <v>26</v>
      </c>
      <c r="D288" t="s">
        <v>41</v>
      </c>
      <c r="E288" s="1">
        <v>2023</v>
      </c>
      <c r="F288">
        <v>84</v>
      </c>
      <c r="G288" s="29"/>
      <c r="H288" s="3">
        <v>22.654800000000002</v>
      </c>
      <c r="I288" s="3">
        <v>8.4646600000000003</v>
      </c>
      <c r="J288">
        <v>11</v>
      </c>
      <c r="K288">
        <v>43</v>
      </c>
      <c r="L288">
        <v>15</v>
      </c>
      <c r="M288">
        <v>20</v>
      </c>
      <c r="N288">
        <v>30</v>
      </c>
    </row>
    <row r="289" spans="1:27">
      <c r="B289">
        <v>27</v>
      </c>
      <c r="D289" t="s">
        <v>15</v>
      </c>
      <c r="E289" s="1" t="s">
        <v>98</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c r="A290" t="s">
        <v>96</v>
      </c>
      <c r="B290">
        <v>27</v>
      </c>
      <c r="D290" t="s">
        <v>15</v>
      </c>
      <c r="E290" s="1" t="s">
        <v>99</v>
      </c>
      <c r="F290">
        <v>64571</v>
      </c>
      <c r="G290" s="1">
        <v>0.79700000000000004</v>
      </c>
      <c r="H290" s="3">
        <v>8.3547999999999991</v>
      </c>
      <c r="I290" s="3">
        <v>2.1925599999999998</v>
      </c>
      <c r="J290">
        <v>3</v>
      </c>
      <c r="K290">
        <v>12</v>
      </c>
      <c r="L290">
        <v>7</v>
      </c>
      <c r="M290">
        <v>8</v>
      </c>
      <c r="N290">
        <v>10</v>
      </c>
      <c r="Y290" s="8"/>
      <c r="Z290" s="8"/>
    </row>
    <row r="291" spans="1:27">
      <c r="A291">
        <v>2015</v>
      </c>
      <c r="B291">
        <v>27</v>
      </c>
      <c r="D291" t="s">
        <v>15</v>
      </c>
      <c r="E291" s="1">
        <v>2015</v>
      </c>
      <c r="F291" s="26">
        <v>15</v>
      </c>
      <c r="G291" s="27">
        <v>0.82299999999999995</v>
      </c>
      <c r="H291" s="28">
        <v>8</v>
      </c>
      <c r="I291" s="28">
        <v>1.9272499999999999</v>
      </c>
      <c r="J291" s="26">
        <v>5</v>
      </c>
      <c r="K291" s="26">
        <v>11</v>
      </c>
      <c r="L291" s="26">
        <v>7</v>
      </c>
      <c r="M291" s="26">
        <v>8</v>
      </c>
      <c r="N291" s="26">
        <v>10</v>
      </c>
      <c r="AA291" s="5" t="s">
        <v>3</v>
      </c>
    </row>
    <row r="292" spans="1:27">
      <c r="A292">
        <v>2016</v>
      </c>
      <c r="B292">
        <v>27</v>
      </c>
      <c r="D292" t="s">
        <v>15</v>
      </c>
      <c r="E292" s="1">
        <v>2016</v>
      </c>
      <c r="F292">
        <v>8427</v>
      </c>
      <c r="G292" s="29">
        <v>0.84899999999999998</v>
      </c>
      <c r="H292" s="3">
        <v>8.1013000000000002</v>
      </c>
      <c r="I292" s="3">
        <v>2.1400999999999999</v>
      </c>
      <c r="J292">
        <v>3</v>
      </c>
      <c r="K292">
        <v>12</v>
      </c>
      <c r="L292">
        <v>7</v>
      </c>
      <c r="M292">
        <v>8</v>
      </c>
      <c r="N292">
        <v>10</v>
      </c>
    </row>
    <row r="293" spans="1:27">
      <c r="A293">
        <v>2017</v>
      </c>
      <c r="B293">
        <v>27</v>
      </c>
      <c r="D293" t="s">
        <v>15</v>
      </c>
      <c r="E293" s="1">
        <v>2017</v>
      </c>
      <c r="F293">
        <v>8538</v>
      </c>
      <c r="G293" s="29">
        <v>0.85299999999999998</v>
      </c>
      <c r="H293" s="3">
        <v>8.2042999999999999</v>
      </c>
      <c r="I293" s="3">
        <v>2.1600999999999999</v>
      </c>
      <c r="J293">
        <v>3</v>
      </c>
      <c r="K293">
        <v>12</v>
      </c>
      <c r="L293">
        <v>7</v>
      </c>
      <c r="M293">
        <v>8</v>
      </c>
      <c r="N293">
        <v>10</v>
      </c>
    </row>
    <row r="294" spans="1:27">
      <c r="A294">
        <v>2018</v>
      </c>
      <c r="B294">
        <v>27</v>
      </c>
      <c r="D294" t="s">
        <v>15</v>
      </c>
      <c r="E294" s="1">
        <v>2018</v>
      </c>
      <c r="F294">
        <v>8059</v>
      </c>
      <c r="G294" s="29">
        <v>0.84699999999999998</v>
      </c>
      <c r="H294" s="3">
        <v>8.2492000000000001</v>
      </c>
      <c r="I294" s="3">
        <v>2.1990699999999999</v>
      </c>
      <c r="J294">
        <v>3</v>
      </c>
      <c r="K294">
        <v>12</v>
      </c>
      <c r="L294">
        <v>7</v>
      </c>
      <c r="M294">
        <v>8</v>
      </c>
      <c r="N294">
        <v>10</v>
      </c>
    </row>
    <row r="295" spans="1:27">
      <c r="A295">
        <v>2019</v>
      </c>
      <c r="B295">
        <v>27</v>
      </c>
      <c r="D295" t="s">
        <v>15</v>
      </c>
      <c r="E295" s="1">
        <v>2019</v>
      </c>
      <c r="F295">
        <v>6935</v>
      </c>
      <c r="G295" s="30">
        <v>0.83</v>
      </c>
      <c r="H295" s="3">
        <v>8.4075000000000006</v>
      </c>
      <c r="I295" s="3">
        <v>2.1858599999999999</v>
      </c>
      <c r="J295">
        <v>3</v>
      </c>
      <c r="K295">
        <v>12</v>
      </c>
      <c r="L295">
        <v>7</v>
      </c>
      <c r="M295">
        <v>8</v>
      </c>
      <c r="N295">
        <v>10</v>
      </c>
    </row>
    <row r="296" spans="1:27">
      <c r="A296">
        <v>2020</v>
      </c>
      <c r="B296">
        <v>27</v>
      </c>
      <c r="D296" t="s">
        <v>15</v>
      </c>
      <c r="E296" s="1">
        <v>2020</v>
      </c>
      <c r="F296">
        <v>11092</v>
      </c>
      <c r="G296" s="29"/>
      <c r="H296" s="3">
        <v>8.4776000000000007</v>
      </c>
      <c r="I296" s="3">
        <v>2.1650299999999998</v>
      </c>
      <c r="J296">
        <v>3</v>
      </c>
      <c r="K296">
        <v>12</v>
      </c>
      <c r="L296">
        <v>7</v>
      </c>
      <c r="M296">
        <v>8</v>
      </c>
      <c r="N296">
        <v>10</v>
      </c>
    </row>
    <row r="297" spans="1:27">
      <c r="A297">
        <v>2021</v>
      </c>
      <c r="B297">
        <v>27</v>
      </c>
      <c r="D297" t="s">
        <v>15</v>
      </c>
      <c r="E297" s="1">
        <v>2021</v>
      </c>
      <c r="F297">
        <v>10979</v>
      </c>
      <c r="G297" s="29">
        <v>0.84699999999999998</v>
      </c>
      <c r="H297" s="3">
        <v>8.4187999999999992</v>
      </c>
      <c r="I297" s="3">
        <v>2.2412800000000002</v>
      </c>
      <c r="J297">
        <v>3</v>
      </c>
      <c r="K297">
        <v>12</v>
      </c>
      <c r="L297">
        <v>7</v>
      </c>
      <c r="M297">
        <v>8</v>
      </c>
      <c r="N297">
        <v>10</v>
      </c>
    </row>
    <row r="298" spans="1:27">
      <c r="A298">
        <v>2022</v>
      </c>
      <c r="B298">
        <v>27</v>
      </c>
      <c r="D298" t="s">
        <v>15</v>
      </c>
      <c r="E298" s="1">
        <v>2022</v>
      </c>
      <c r="F298">
        <v>10442</v>
      </c>
      <c r="G298" s="30">
        <v>0.83</v>
      </c>
      <c r="H298" s="3">
        <v>8.5256000000000007</v>
      </c>
      <c r="I298" s="3">
        <v>2.2076799999999999</v>
      </c>
      <c r="J298">
        <v>3</v>
      </c>
      <c r="K298">
        <v>12</v>
      </c>
      <c r="L298">
        <v>7</v>
      </c>
      <c r="M298">
        <v>9</v>
      </c>
      <c r="N298">
        <v>10</v>
      </c>
    </row>
    <row r="299" spans="1:27">
      <c r="A299">
        <v>2023</v>
      </c>
      <c r="B299">
        <v>27</v>
      </c>
      <c r="D299" t="s">
        <v>15</v>
      </c>
      <c r="E299" s="1">
        <v>2023</v>
      </c>
      <c r="F299">
        <v>84</v>
      </c>
      <c r="G299" s="29"/>
      <c r="H299" s="3">
        <v>9.1189999999999998</v>
      </c>
      <c r="I299" s="3">
        <v>2.1975099999999999</v>
      </c>
      <c r="J299">
        <v>4</v>
      </c>
      <c r="K299">
        <v>12</v>
      </c>
      <c r="L299">
        <v>7</v>
      </c>
      <c r="M299">
        <v>10</v>
      </c>
      <c r="N299">
        <v>11</v>
      </c>
    </row>
    <row r="300" spans="1:27">
      <c r="B300">
        <v>28</v>
      </c>
      <c r="D300" t="s">
        <v>16</v>
      </c>
      <c r="E300" s="1" t="s">
        <v>98</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c r="A301" t="s">
        <v>96</v>
      </c>
      <c r="B301">
        <v>28</v>
      </c>
      <c r="D301" t="s">
        <v>16</v>
      </c>
      <c r="E301" s="1" t="s">
        <v>99</v>
      </c>
      <c r="F301">
        <v>64571</v>
      </c>
      <c r="G301" s="1">
        <v>0.82899999999999996</v>
      </c>
      <c r="H301" s="3">
        <v>8.7518999999999991</v>
      </c>
      <c r="I301" s="3">
        <v>2.31182</v>
      </c>
      <c r="J301">
        <v>3</v>
      </c>
      <c r="K301">
        <v>12</v>
      </c>
      <c r="L301">
        <v>7</v>
      </c>
      <c r="M301">
        <v>9</v>
      </c>
      <c r="N301">
        <v>11</v>
      </c>
      <c r="Y301" s="8"/>
      <c r="Z301" s="8"/>
    </row>
    <row r="302" spans="1:27">
      <c r="A302">
        <v>2015</v>
      </c>
      <c r="B302">
        <v>28</v>
      </c>
      <c r="D302" t="s">
        <v>16</v>
      </c>
      <c r="E302" s="1">
        <v>2015</v>
      </c>
      <c r="F302" s="26">
        <v>15</v>
      </c>
      <c r="G302" s="27">
        <v>0.83699999999999997</v>
      </c>
      <c r="H302" s="28">
        <v>8.6667000000000005</v>
      </c>
      <c r="I302" s="28">
        <v>1.7994699999999999</v>
      </c>
      <c r="J302" s="26">
        <v>6</v>
      </c>
      <c r="K302" s="26">
        <v>12</v>
      </c>
      <c r="L302" s="26">
        <v>7</v>
      </c>
      <c r="M302" s="26">
        <v>9</v>
      </c>
      <c r="N302" s="26">
        <v>10</v>
      </c>
      <c r="AA302" s="5" t="s">
        <v>4</v>
      </c>
    </row>
    <row r="303" spans="1:27">
      <c r="A303">
        <v>2016</v>
      </c>
      <c r="B303">
        <v>28</v>
      </c>
      <c r="D303" t="s">
        <v>16</v>
      </c>
      <c r="E303" s="1">
        <v>2016</v>
      </c>
      <c r="F303">
        <v>8427</v>
      </c>
      <c r="G303" s="29">
        <v>0.83699999999999997</v>
      </c>
      <c r="H303" s="3">
        <v>8.6559000000000008</v>
      </c>
      <c r="I303" s="3">
        <v>2.19509</v>
      </c>
      <c r="J303">
        <v>3</v>
      </c>
      <c r="K303">
        <v>12</v>
      </c>
      <c r="L303">
        <v>7</v>
      </c>
      <c r="M303">
        <v>9</v>
      </c>
      <c r="N303">
        <v>10</v>
      </c>
    </row>
    <row r="304" spans="1:27">
      <c r="A304">
        <v>2017</v>
      </c>
      <c r="B304">
        <v>28</v>
      </c>
      <c r="D304" t="s">
        <v>16</v>
      </c>
      <c r="E304" s="1">
        <v>2017</v>
      </c>
      <c r="F304">
        <v>8538</v>
      </c>
      <c r="G304" s="29">
        <v>0.83299999999999996</v>
      </c>
      <c r="H304" s="3">
        <v>8.6949000000000005</v>
      </c>
      <c r="I304" s="3">
        <v>2.2654999999999998</v>
      </c>
      <c r="J304">
        <v>3</v>
      </c>
      <c r="K304">
        <v>12</v>
      </c>
      <c r="L304">
        <v>7</v>
      </c>
      <c r="M304">
        <v>9</v>
      </c>
      <c r="N304">
        <v>10</v>
      </c>
    </row>
    <row r="305" spans="1:27">
      <c r="A305">
        <v>2018</v>
      </c>
      <c r="B305">
        <v>28</v>
      </c>
      <c r="D305" t="s">
        <v>16</v>
      </c>
      <c r="E305" s="1">
        <v>2018</v>
      </c>
      <c r="F305">
        <v>8059</v>
      </c>
      <c r="G305" s="29">
        <v>0.81200000000000006</v>
      </c>
      <c r="H305" s="3">
        <v>8.6846999999999994</v>
      </c>
      <c r="I305" s="3">
        <v>2.3146</v>
      </c>
      <c r="J305">
        <v>3</v>
      </c>
      <c r="K305">
        <v>12</v>
      </c>
      <c r="L305">
        <v>7</v>
      </c>
      <c r="M305">
        <v>9</v>
      </c>
      <c r="N305">
        <v>10</v>
      </c>
    </row>
    <row r="306" spans="1:27">
      <c r="A306">
        <v>2019</v>
      </c>
      <c r="B306">
        <v>28</v>
      </c>
      <c r="D306" t="s">
        <v>16</v>
      </c>
      <c r="E306" s="1">
        <v>2019</v>
      </c>
      <c r="F306">
        <v>6935</v>
      </c>
      <c r="G306" s="29">
        <v>0.80200000000000005</v>
      </c>
      <c r="H306" s="3">
        <v>8.7977000000000007</v>
      </c>
      <c r="I306" s="3">
        <v>2.3359100000000002</v>
      </c>
      <c r="J306">
        <v>3</v>
      </c>
      <c r="K306">
        <v>12</v>
      </c>
      <c r="L306">
        <v>7</v>
      </c>
      <c r="M306">
        <v>9</v>
      </c>
      <c r="N306">
        <v>11</v>
      </c>
    </row>
    <row r="307" spans="1:27">
      <c r="A307">
        <v>2020</v>
      </c>
      <c r="B307">
        <v>28</v>
      </c>
      <c r="D307" t="s">
        <v>61</v>
      </c>
      <c r="E307" s="1">
        <v>2020</v>
      </c>
      <c r="F307">
        <v>11092</v>
      </c>
      <c r="G307" s="29"/>
      <c r="H307" s="3">
        <v>8.7844999999999995</v>
      </c>
      <c r="I307" s="3">
        <v>2.3406799999999999</v>
      </c>
      <c r="J307">
        <v>3</v>
      </c>
      <c r="K307">
        <v>12</v>
      </c>
      <c r="L307">
        <v>7</v>
      </c>
      <c r="M307">
        <v>9</v>
      </c>
      <c r="N307">
        <v>11</v>
      </c>
    </row>
    <row r="308" spans="1:27">
      <c r="A308">
        <v>2021</v>
      </c>
      <c r="B308">
        <v>28</v>
      </c>
      <c r="D308" t="s">
        <v>16</v>
      </c>
      <c r="E308" s="1">
        <v>2021</v>
      </c>
      <c r="F308">
        <v>10979</v>
      </c>
      <c r="G308" s="29">
        <v>0.81200000000000006</v>
      </c>
      <c r="H308" s="3">
        <v>8.7667000000000002</v>
      </c>
      <c r="I308" s="3">
        <v>2.35677</v>
      </c>
      <c r="J308">
        <v>3</v>
      </c>
      <c r="K308">
        <v>12</v>
      </c>
      <c r="L308">
        <v>7</v>
      </c>
      <c r="M308">
        <v>9</v>
      </c>
      <c r="N308">
        <v>11</v>
      </c>
    </row>
    <row r="309" spans="1:27">
      <c r="A309">
        <v>2022</v>
      </c>
      <c r="B309">
        <v>28</v>
      </c>
      <c r="D309" t="s">
        <v>16</v>
      </c>
      <c r="E309" s="1">
        <v>2022</v>
      </c>
      <c r="F309">
        <v>10442</v>
      </c>
      <c r="G309" s="29">
        <v>0.80200000000000005</v>
      </c>
      <c r="H309" s="3">
        <v>8.8442000000000007</v>
      </c>
      <c r="I309" s="3">
        <v>2.33989</v>
      </c>
      <c r="J309">
        <v>3</v>
      </c>
      <c r="K309">
        <v>12</v>
      </c>
      <c r="L309">
        <v>7</v>
      </c>
      <c r="M309">
        <v>9</v>
      </c>
      <c r="N309">
        <v>11</v>
      </c>
    </row>
    <row r="310" spans="1:27">
      <c r="A310">
        <v>2023</v>
      </c>
      <c r="B310">
        <v>28</v>
      </c>
      <c r="D310" t="s">
        <v>61</v>
      </c>
      <c r="E310" s="1">
        <v>2023</v>
      </c>
      <c r="F310">
        <v>84</v>
      </c>
      <c r="G310" s="29"/>
      <c r="H310" s="3">
        <v>9.1667000000000005</v>
      </c>
      <c r="I310" s="3">
        <v>2.3224100000000001</v>
      </c>
      <c r="J310">
        <v>3</v>
      </c>
      <c r="K310">
        <v>12</v>
      </c>
      <c r="L310">
        <v>8</v>
      </c>
      <c r="M310">
        <v>9</v>
      </c>
      <c r="N310">
        <v>11</v>
      </c>
    </row>
    <row r="311" spans="1:27">
      <c r="B311">
        <v>29</v>
      </c>
      <c r="D311" t="s">
        <v>17</v>
      </c>
      <c r="E311" s="1" t="s">
        <v>98</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c r="A312" t="s">
        <v>96</v>
      </c>
      <c r="B312">
        <v>29</v>
      </c>
      <c r="D312" t="s">
        <v>17</v>
      </c>
      <c r="E312" s="1" t="s">
        <v>99</v>
      </c>
      <c r="F312">
        <v>64571</v>
      </c>
      <c r="G312" s="1">
        <v>0.83499999999999996</v>
      </c>
      <c r="H312" s="3">
        <v>10.3508</v>
      </c>
      <c r="I312" s="3">
        <v>1.9418599999999999</v>
      </c>
      <c r="J312">
        <v>3</v>
      </c>
      <c r="K312">
        <v>12</v>
      </c>
      <c r="L312">
        <v>9</v>
      </c>
      <c r="M312">
        <v>11</v>
      </c>
      <c r="N312">
        <v>12</v>
      </c>
      <c r="Y312" s="8"/>
      <c r="Z312" s="8"/>
    </row>
    <row r="313" spans="1:27">
      <c r="A313">
        <v>2015</v>
      </c>
      <c r="B313">
        <v>29</v>
      </c>
      <c r="D313" t="s">
        <v>17</v>
      </c>
      <c r="E313" s="1">
        <v>2015</v>
      </c>
      <c r="F313" s="26">
        <v>15</v>
      </c>
      <c r="G313" s="27">
        <v>0.85599999999999998</v>
      </c>
      <c r="H313" s="28">
        <v>9.4666999999999994</v>
      </c>
      <c r="I313" s="28">
        <v>2.1336300000000001</v>
      </c>
      <c r="J313" s="26">
        <v>4</v>
      </c>
      <c r="K313" s="26">
        <v>12</v>
      </c>
      <c r="L313" s="26">
        <v>8</v>
      </c>
      <c r="M313" s="26">
        <v>9</v>
      </c>
      <c r="N313" s="26">
        <v>12</v>
      </c>
      <c r="AA313" s="5" t="s">
        <v>5</v>
      </c>
    </row>
    <row r="314" spans="1:27">
      <c r="A314">
        <v>2016</v>
      </c>
      <c r="B314">
        <v>29</v>
      </c>
      <c r="D314" t="s">
        <v>17</v>
      </c>
      <c r="E314" s="1">
        <v>2016</v>
      </c>
      <c r="F314">
        <v>8427</v>
      </c>
      <c r="G314" s="29">
        <v>0.88</v>
      </c>
      <c r="H314" s="3">
        <v>10.2774</v>
      </c>
      <c r="I314" s="3">
        <v>1.90771</v>
      </c>
      <c r="J314">
        <v>3</v>
      </c>
      <c r="K314">
        <v>12</v>
      </c>
      <c r="L314">
        <v>9</v>
      </c>
      <c r="M314">
        <v>11</v>
      </c>
      <c r="N314">
        <v>12</v>
      </c>
    </row>
    <row r="315" spans="1:27">
      <c r="A315">
        <v>2017</v>
      </c>
      <c r="B315">
        <v>29</v>
      </c>
      <c r="D315" t="s">
        <v>17</v>
      </c>
      <c r="E315" s="1">
        <v>2017</v>
      </c>
      <c r="F315">
        <v>8538</v>
      </c>
      <c r="G315" s="30">
        <v>0.89</v>
      </c>
      <c r="H315" s="3">
        <v>10.277699999999999</v>
      </c>
      <c r="I315" s="3">
        <v>1.93821</v>
      </c>
      <c r="J315">
        <v>3</v>
      </c>
      <c r="K315">
        <v>12</v>
      </c>
      <c r="L315">
        <v>9</v>
      </c>
      <c r="M315">
        <v>11</v>
      </c>
      <c r="N315">
        <v>12</v>
      </c>
    </row>
    <row r="316" spans="1:27">
      <c r="A316">
        <v>2018</v>
      </c>
      <c r="B316">
        <v>29</v>
      </c>
      <c r="D316" t="s">
        <v>17</v>
      </c>
      <c r="E316" s="1">
        <v>2018</v>
      </c>
      <c r="F316">
        <v>8059</v>
      </c>
      <c r="G316" s="29">
        <v>0.89200000000000002</v>
      </c>
      <c r="H316" s="3">
        <v>10.293699999999999</v>
      </c>
      <c r="I316" s="3">
        <v>1.9722500000000001</v>
      </c>
      <c r="J316">
        <v>3</v>
      </c>
      <c r="K316">
        <v>12</v>
      </c>
      <c r="L316">
        <v>9</v>
      </c>
      <c r="M316">
        <v>11</v>
      </c>
      <c r="N316">
        <v>12</v>
      </c>
    </row>
    <row r="317" spans="1:27">
      <c r="A317">
        <v>2019</v>
      </c>
      <c r="B317">
        <v>29</v>
      </c>
      <c r="D317" t="s">
        <v>17</v>
      </c>
      <c r="E317" s="1">
        <v>2019</v>
      </c>
      <c r="F317">
        <v>6935</v>
      </c>
      <c r="G317" s="30">
        <v>0.88</v>
      </c>
      <c r="H317" s="3">
        <v>10.3771</v>
      </c>
      <c r="I317" s="3">
        <v>1.9390400000000001</v>
      </c>
      <c r="J317">
        <v>3</v>
      </c>
      <c r="K317">
        <v>12</v>
      </c>
      <c r="L317">
        <v>9</v>
      </c>
      <c r="M317">
        <v>11</v>
      </c>
      <c r="N317">
        <v>12</v>
      </c>
    </row>
    <row r="318" spans="1:27">
      <c r="A318">
        <v>2020</v>
      </c>
      <c r="B318">
        <v>29</v>
      </c>
      <c r="D318" t="s">
        <v>62</v>
      </c>
      <c r="E318" s="1">
        <v>2020</v>
      </c>
      <c r="F318">
        <v>11092</v>
      </c>
      <c r="G318" s="29"/>
      <c r="H318" s="3">
        <v>10.4032</v>
      </c>
      <c r="I318" s="3">
        <v>1.9267799999999999</v>
      </c>
      <c r="J318">
        <v>3</v>
      </c>
      <c r="K318">
        <v>12</v>
      </c>
      <c r="L318">
        <v>9</v>
      </c>
      <c r="M318">
        <v>11</v>
      </c>
      <c r="N318">
        <v>12</v>
      </c>
    </row>
    <row r="319" spans="1:27">
      <c r="A319">
        <v>2021</v>
      </c>
      <c r="B319">
        <v>29</v>
      </c>
      <c r="D319" t="s">
        <v>17</v>
      </c>
      <c r="E319" s="1">
        <v>2021</v>
      </c>
      <c r="F319">
        <v>10979</v>
      </c>
      <c r="G319" s="29">
        <v>0.89200000000000002</v>
      </c>
      <c r="H319" s="3">
        <v>10.3696</v>
      </c>
      <c r="I319" s="3">
        <v>1.9552799999999999</v>
      </c>
      <c r="J319">
        <v>3</v>
      </c>
      <c r="K319">
        <v>12</v>
      </c>
      <c r="L319">
        <v>9</v>
      </c>
      <c r="M319">
        <v>11</v>
      </c>
      <c r="N319">
        <v>12</v>
      </c>
    </row>
    <row r="320" spans="1:27">
      <c r="A320">
        <v>2022</v>
      </c>
      <c r="B320">
        <v>29</v>
      </c>
      <c r="D320" t="s">
        <v>17</v>
      </c>
      <c r="E320" s="1">
        <v>2022</v>
      </c>
      <c r="F320">
        <v>10442</v>
      </c>
      <c r="G320" s="30">
        <v>0.88</v>
      </c>
      <c r="H320" s="3">
        <v>10.4229</v>
      </c>
      <c r="I320" s="3">
        <v>1.94564</v>
      </c>
      <c r="J320">
        <v>3</v>
      </c>
      <c r="K320">
        <v>12</v>
      </c>
      <c r="L320">
        <v>9</v>
      </c>
      <c r="M320">
        <v>11</v>
      </c>
      <c r="N320">
        <v>12</v>
      </c>
    </row>
    <row r="321" spans="1:27">
      <c r="A321">
        <v>2023</v>
      </c>
      <c r="B321">
        <v>29</v>
      </c>
      <c r="D321" t="s">
        <v>62</v>
      </c>
      <c r="E321" s="1">
        <v>2023</v>
      </c>
      <c r="F321">
        <v>84</v>
      </c>
      <c r="G321" s="29"/>
      <c r="H321" s="3">
        <v>10.238099999999999</v>
      </c>
      <c r="I321" s="3">
        <v>2.1262500000000002</v>
      </c>
      <c r="J321">
        <v>4</v>
      </c>
      <c r="K321">
        <v>12</v>
      </c>
      <c r="L321">
        <v>9</v>
      </c>
      <c r="M321">
        <v>11</v>
      </c>
      <c r="N321">
        <v>12</v>
      </c>
    </row>
    <row r="322" spans="1:27">
      <c r="B322">
        <v>30</v>
      </c>
      <c r="D322" t="s">
        <v>42</v>
      </c>
      <c r="E322" s="1" t="s">
        <v>98</v>
      </c>
      <c r="F322">
        <v>10830057</v>
      </c>
      <c r="G322" s="15">
        <v>0.87</v>
      </c>
      <c r="H322" s="3">
        <v>25.2879</v>
      </c>
      <c r="I322" s="3">
        <v>5.2548399999999997</v>
      </c>
      <c r="J322">
        <v>9</v>
      </c>
      <c r="K322">
        <v>36</v>
      </c>
      <c r="L322">
        <v>22</v>
      </c>
      <c r="M322">
        <v>25</v>
      </c>
      <c r="N322">
        <v>29</v>
      </c>
    </row>
    <row r="323" spans="1:27">
      <c r="A323" t="s">
        <v>96</v>
      </c>
      <c r="B323">
        <v>30</v>
      </c>
      <c r="D323" t="s">
        <v>42</v>
      </c>
      <c r="E323" s="1" t="s">
        <v>99</v>
      </c>
      <c r="F323">
        <v>64571</v>
      </c>
      <c r="G323" s="1">
        <v>0.85599999999999998</v>
      </c>
      <c r="H323" s="3">
        <v>27.4575</v>
      </c>
      <c r="I323" s="3">
        <v>5.1434499999999996</v>
      </c>
      <c r="J323">
        <v>9</v>
      </c>
      <c r="K323">
        <v>36</v>
      </c>
      <c r="L323">
        <v>24</v>
      </c>
      <c r="M323">
        <v>27</v>
      </c>
      <c r="N323">
        <v>31</v>
      </c>
      <c r="Y323" s="8"/>
      <c r="Z323" s="8"/>
    </row>
    <row r="324" spans="1:27">
      <c r="A324">
        <v>2015</v>
      </c>
      <c r="B324">
        <v>30</v>
      </c>
      <c r="D324" t="s">
        <v>42</v>
      </c>
      <c r="E324" s="1">
        <v>2015</v>
      </c>
      <c r="F324" s="26">
        <v>15</v>
      </c>
      <c r="G324" s="27">
        <v>0.86499999999999999</v>
      </c>
      <c r="H324" s="28">
        <v>26.133299999999998</v>
      </c>
      <c r="I324" s="28">
        <v>4.06846</v>
      </c>
      <c r="J324" s="26">
        <v>21</v>
      </c>
      <c r="K324" s="26">
        <v>34</v>
      </c>
      <c r="L324" s="26">
        <v>23</v>
      </c>
      <c r="M324" s="26">
        <v>24</v>
      </c>
      <c r="N324" s="26">
        <v>29</v>
      </c>
      <c r="AA324" s="5" t="s">
        <v>6</v>
      </c>
    </row>
    <row r="325" spans="1:27">
      <c r="A325">
        <v>2016</v>
      </c>
      <c r="B325">
        <v>30</v>
      </c>
      <c r="D325" t="s">
        <v>42</v>
      </c>
      <c r="E325" s="1">
        <v>2016</v>
      </c>
      <c r="F325">
        <v>8427</v>
      </c>
      <c r="G325" s="29">
        <v>0.873</v>
      </c>
      <c r="H325" s="3">
        <v>27.034700000000001</v>
      </c>
      <c r="I325" s="3">
        <v>4.9062599999999996</v>
      </c>
      <c r="J325">
        <v>9</v>
      </c>
      <c r="K325">
        <v>36</v>
      </c>
      <c r="L325">
        <v>24</v>
      </c>
      <c r="M325">
        <v>27</v>
      </c>
      <c r="N325">
        <v>30</v>
      </c>
    </row>
    <row r="326" spans="1:27">
      <c r="A326">
        <v>2017</v>
      </c>
      <c r="B326">
        <v>30</v>
      </c>
      <c r="D326" t="s">
        <v>42</v>
      </c>
      <c r="E326" s="1">
        <v>2017</v>
      </c>
      <c r="F326">
        <v>8538</v>
      </c>
      <c r="G326" s="30">
        <v>0.87</v>
      </c>
      <c r="H326" s="3">
        <v>27.1769</v>
      </c>
      <c r="I326" s="3">
        <v>5.04575</v>
      </c>
      <c r="J326">
        <v>9</v>
      </c>
      <c r="K326">
        <v>36</v>
      </c>
      <c r="L326">
        <v>24</v>
      </c>
      <c r="M326">
        <v>27</v>
      </c>
      <c r="N326">
        <v>31</v>
      </c>
    </row>
    <row r="327" spans="1:27">
      <c r="A327">
        <v>2018</v>
      </c>
      <c r="B327">
        <v>30</v>
      </c>
      <c r="D327" t="s">
        <v>42</v>
      </c>
      <c r="E327" s="1">
        <v>2018</v>
      </c>
      <c r="F327">
        <v>8059</v>
      </c>
      <c r="G327" s="29">
        <v>0.86799999999999999</v>
      </c>
      <c r="H327" s="3">
        <v>27.227599999999999</v>
      </c>
      <c r="I327" s="3">
        <v>5.1573200000000003</v>
      </c>
      <c r="J327">
        <v>9</v>
      </c>
      <c r="K327">
        <v>36</v>
      </c>
      <c r="L327">
        <v>24</v>
      </c>
      <c r="M327">
        <v>27</v>
      </c>
      <c r="N327">
        <v>31</v>
      </c>
    </row>
    <row r="328" spans="1:27">
      <c r="A328">
        <v>2019</v>
      </c>
      <c r="B328">
        <v>30</v>
      </c>
      <c r="D328" t="s">
        <v>42</v>
      </c>
      <c r="E328" s="1">
        <v>2019</v>
      </c>
      <c r="F328">
        <v>6935</v>
      </c>
      <c r="G328" s="29">
        <v>0.86799999999999999</v>
      </c>
      <c r="H328" s="3">
        <v>27.5823</v>
      </c>
      <c r="I328" s="3">
        <v>5.1507800000000001</v>
      </c>
      <c r="J328">
        <v>9</v>
      </c>
      <c r="K328">
        <v>36</v>
      </c>
      <c r="L328">
        <v>24</v>
      </c>
      <c r="M328">
        <v>28</v>
      </c>
      <c r="N328">
        <v>31</v>
      </c>
    </row>
    <row r="329" spans="1:27">
      <c r="A329">
        <v>2020</v>
      </c>
      <c r="B329">
        <v>30</v>
      </c>
      <c r="D329" t="s">
        <v>42</v>
      </c>
      <c r="E329" s="1">
        <v>2020</v>
      </c>
      <c r="F329">
        <v>11092</v>
      </c>
      <c r="G329" s="29"/>
      <c r="H329" s="3">
        <v>27.665299999999998</v>
      </c>
      <c r="I329" s="3">
        <v>5.1198800000000002</v>
      </c>
      <c r="J329">
        <v>9</v>
      </c>
      <c r="K329">
        <v>36</v>
      </c>
      <c r="L329">
        <v>24</v>
      </c>
      <c r="M329">
        <v>28</v>
      </c>
      <c r="N329">
        <v>32</v>
      </c>
    </row>
    <row r="330" spans="1:27">
      <c r="A330">
        <v>2021</v>
      </c>
      <c r="B330">
        <v>30</v>
      </c>
      <c r="D330" t="s">
        <v>42</v>
      </c>
      <c r="E330" s="1">
        <v>2021</v>
      </c>
      <c r="F330">
        <v>10979</v>
      </c>
      <c r="G330" s="29">
        <v>0.86799999999999999</v>
      </c>
      <c r="H330" s="3">
        <v>27.555199999999999</v>
      </c>
      <c r="I330" s="3">
        <v>5.2863600000000002</v>
      </c>
      <c r="J330">
        <v>9</v>
      </c>
      <c r="K330">
        <v>36</v>
      </c>
      <c r="L330">
        <v>24</v>
      </c>
      <c r="M330">
        <v>28</v>
      </c>
      <c r="N330">
        <v>32</v>
      </c>
    </row>
    <row r="331" spans="1:27">
      <c r="A331">
        <v>2022</v>
      </c>
      <c r="B331">
        <v>30</v>
      </c>
      <c r="D331" t="s">
        <v>42</v>
      </c>
      <c r="E331" s="1">
        <v>2022</v>
      </c>
      <c r="F331">
        <v>10442</v>
      </c>
      <c r="G331" s="29">
        <v>0.86799999999999999</v>
      </c>
      <c r="H331" s="3">
        <v>27.7927</v>
      </c>
      <c r="I331" s="3">
        <v>5.2252200000000002</v>
      </c>
      <c r="J331">
        <v>9</v>
      </c>
      <c r="K331">
        <v>36</v>
      </c>
      <c r="L331">
        <v>24</v>
      </c>
      <c r="M331">
        <v>28</v>
      </c>
      <c r="N331">
        <v>32</v>
      </c>
    </row>
    <row r="332" spans="1:27">
      <c r="A332">
        <v>2023</v>
      </c>
      <c r="B332">
        <v>30</v>
      </c>
      <c r="D332" t="s">
        <v>42</v>
      </c>
      <c r="E332" s="1">
        <v>2023</v>
      </c>
      <c r="F332">
        <v>84</v>
      </c>
      <c r="G332" s="29"/>
      <c r="H332" s="3">
        <v>28.523800000000001</v>
      </c>
      <c r="I332" s="3">
        <v>5.29941</v>
      </c>
      <c r="J332">
        <v>13</v>
      </c>
      <c r="K332">
        <v>36</v>
      </c>
      <c r="L332">
        <v>25</v>
      </c>
      <c r="M332">
        <v>29</v>
      </c>
      <c r="N332">
        <v>33</v>
      </c>
    </row>
    <row r="333" spans="1:27">
      <c r="B333">
        <v>31</v>
      </c>
      <c r="D333" t="s">
        <v>43</v>
      </c>
      <c r="E333" s="1" t="s">
        <v>98</v>
      </c>
      <c r="F333">
        <v>10830057</v>
      </c>
      <c r="G333" s="1">
        <v>0.875</v>
      </c>
      <c r="H333" s="3">
        <v>15.7026</v>
      </c>
      <c r="I333" s="3">
        <v>3.9452099999999999</v>
      </c>
      <c r="J333">
        <v>6</v>
      </c>
      <c r="K333">
        <v>24</v>
      </c>
      <c r="L333">
        <v>13</v>
      </c>
      <c r="M333">
        <v>15</v>
      </c>
      <c r="N333">
        <v>18</v>
      </c>
      <c r="Y333" s="8"/>
      <c r="Z333" s="8"/>
    </row>
    <row r="334" spans="1:27">
      <c r="A334" t="s">
        <v>96</v>
      </c>
      <c r="B334">
        <v>31</v>
      </c>
      <c r="D334" t="s">
        <v>43</v>
      </c>
      <c r="E334" s="1" t="s">
        <v>99</v>
      </c>
      <c r="F334">
        <v>64571</v>
      </c>
      <c r="G334" s="1">
        <v>0.85599999999999998</v>
      </c>
      <c r="H334" s="3">
        <v>17.1067</v>
      </c>
      <c r="I334" s="3">
        <v>4.0242199999999997</v>
      </c>
      <c r="J334">
        <v>6</v>
      </c>
      <c r="K334">
        <v>24</v>
      </c>
      <c r="L334">
        <v>14</v>
      </c>
      <c r="M334">
        <v>17</v>
      </c>
      <c r="N334">
        <v>20</v>
      </c>
      <c r="Y334" s="8"/>
      <c r="Z334" s="8"/>
    </row>
    <row r="335" spans="1:27">
      <c r="A335">
        <v>2015</v>
      </c>
      <c r="B335">
        <v>31</v>
      </c>
      <c r="D335" t="s">
        <v>43</v>
      </c>
      <c r="E335" s="1">
        <v>2015</v>
      </c>
      <c r="F335" s="26">
        <v>15</v>
      </c>
      <c r="G335" s="29">
        <v>0.86699999999999999</v>
      </c>
      <c r="H335" s="28">
        <v>16.666699999999999</v>
      </c>
      <c r="I335" s="28">
        <v>3.1091299999999999</v>
      </c>
      <c r="J335" s="26">
        <v>12</v>
      </c>
      <c r="K335" s="26">
        <v>22</v>
      </c>
      <c r="L335" s="26">
        <v>14</v>
      </c>
      <c r="M335" s="26">
        <v>16</v>
      </c>
      <c r="N335" s="26">
        <v>20</v>
      </c>
      <c r="AA335" s="5" t="s">
        <v>7</v>
      </c>
    </row>
    <row r="336" spans="1:27">
      <c r="A336">
        <v>2016</v>
      </c>
      <c r="B336">
        <v>31</v>
      </c>
      <c r="D336" t="s">
        <v>43</v>
      </c>
      <c r="E336" s="1">
        <v>2016</v>
      </c>
      <c r="F336">
        <v>8427</v>
      </c>
      <c r="G336" s="29">
        <v>0.878</v>
      </c>
      <c r="H336" s="3">
        <v>16.757200000000001</v>
      </c>
      <c r="I336" s="3">
        <v>3.8390499999999999</v>
      </c>
      <c r="J336">
        <v>6</v>
      </c>
      <c r="K336">
        <v>24</v>
      </c>
      <c r="L336">
        <v>14</v>
      </c>
      <c r="M336">
        <v>17</v>
      </c>
      <c r="N336">
        <v>19</v>
      </c>
    </row>
    <row r="337" spans="1:27">
      <c r="A337">
        <v>2017</v>
      </c>
      <c r="B337">
        <v>31</v>
      </c>
      <c r="D337" t="s">
        <v>43</v>
      </c>
      <c r="E337" s="1">
        <v>2017</v>
      </c>
      <c r="F337">
        <v>8538</v>
      </c>
      <c r="G337" s="29">
        <v>0.876</v>
      </c>
      <c r="H337" s="3">
        <v>16.8992</v>
      </c>
      <c r="I337" s="3">
        <v>3.93371</v>
      </c>
      <c r="J337">
        <v>6</v>
      </c>
      <c r="K337">
        <v>24</v>
      </c>
      <c r="L337">
        <v>14</v>
      </c>
      <c r="M337">
        <v>17</v>
      </c>
      <c r="N337">
        <v>20</v>
      </c>
    </row>
    <row r="338" spans="1:27">
      <c r="A338">
        <v>2018</v>
      </c>
      <c r="B338">
        <v>31</v>
      </c>
      <c r="D338" t="s">
        <v>43</v>
      </c>
      <c r="E338" s="1">
        <v>2018</v>
      </c>
      <c r="F338">
        <v>8059</v>
      </c>
      <c r="G338" s="29">
        <v>0.874</v>
      </c>
      <c r="H338" s="3">
        <v>16.933900000000001</v>
      </c>
      <c r="I338" s="3">
        <v>4.0144000000000002</v>
      </c>
      <c r="J338">
        <v>6</v>
      </c>
      <c r="K338">
        <v>24</v>
      </c>
      <c r="L338">
        <v>14</v>
      </c>
      <c r="M338">
        <v>17</v>
      </c>
      <c r="N338">
        <v>20</v>
      </c>
    </row>
    <row r="339" spans="1:27">
      <c r="A339">
        <v>2019</v>
      </c>
      <c r="B339">
        <v>31</v>
      </c>
      <c r="D339" t="s">
        <v>43</v>
      </c>
      <c r="E339" s="1">
        <v>2019</v>
      </c>
      <c r="F339">
        <v>6935</v>
      </c>
      <c r="G339" s="29">
        <v>0.872</v>
      </c>
      <c r="H339" s="3">
        <v>17.205200000000001</v>
      </c>
      <c r="I339" s="3">
        <v>4.0321899999999999</v>
      </c>
      <c r="J339">
        <v>6</v>
      </c>
      <c r="K339">
        <v>24</v>
      </c>
      <c r="L339">
        <v>14</v>
      </c>
      <c r="M339">
        <v>17</v>
      </c>
      <c r="N339">
        <v>20</v>
      </c>
    </row>
    <row r="340" spans="1:27">
      <c r="A340">
        <v>2020</v>
      </c>
      <c r="B340">
        <v>31</v>
      </c>
      <c r="D340" t="s">
        <v>43</v>
      </c>
      <c r="E340" s="1">
        <v>2020</v>
      </c>
      <c r="F340">
        <v>11092</v>
      </c>
      <c r="G340" s="29"/>
      <c r="H340" s="3">
        <v>17.2622</v>
      </c>
      <c r="I340" s="3">
        <v>4.0312099999999997</v>
      </c>
      <c r="J340">
        <v>6</v>
      </c>
      <c r="K340">
        <v>24</v>
      </c>
      <c r="L340">
        <v>14</v>
      </c>
      <c r="M340">
        <v>17</v>
      </c>
      <c r="N340">
        <v>20</v>
      </c>
    </row>
    <row r="341" spans="1:27">
      <c r="A341">
        <v>2021</v>
      </c>
      <c r="B341">
        <v>31</v>
      </c>
      <c r="D341" t="s">
        <v>43</v>
      </c>
      <c r="E341" s="1">
        <v>2021</v>
      </c>
      <c r="F341">
        <v>10979</v>
      </c>
      <c r="G341" s="29">
        <v>0.874</v>
      </c>
      <c r="H341" s="3">
        <v>17.185500000000001</v>
      </c>
      <c r="I341" s="3">
        <v>4.1327999999999996</v>
      </c>
      <c r="J341">
        <v>6</v>
      </c>
      <c r="K341">
        <v>24</v>
      </c>
      <c r="L341">
        <v>14</v>
      </c>
      <c r="M341">
        <v>17</v>
      </c>
      <c r="N341">
        <v>20</v>
      </c>
    </row>
    <row r="342" spans="1:27">
      <c r="A342">
        <v>2022</v>
      </c>
      <c r="B342">
        <v>31</v>
      </c>
      <c r="D342" t="s">
        <v>43</v>
      </c>
      <c r="E342" s="1">
        <v>2022</v>
      </c>
      <c r="F342">
        <v>10442</v>
      </c>
      <c r="G342" s="29">
        <v>0.872</v>
      </c>
      <c r="H342" s="3">
        <v>17.369800000000001</v>
      </c>
      <c r="I342" s="3">
        <v>4.0900600000000003</v>
      </c>
      <c r="J342">
        <v>6</v>
      </c>
      <c r="K342">
        <v>24</v>
      </c>
      <c r="L342">
        <v>14</v>
      </c>
      <c r="M342">
        <v>17</v>
      </c>
      <c r="N342">
        <v>20</v>
      </c>
    </row>
    <row r="343" spans="1:27">
      <c r="A343">
        <v>2023</v>
      </c>
      <c r="B343">
        <v>31</v>
      </c>
      <c r="D343" t="s">
        <v>43</v>
      </c>
      <c r="E343" s="1">
        <v>2023</v>
      </c>
      <c r="F343">
        <v>84</v>
      </c>
      <c r="G343" s="29"/>
      <c r="H343" s="3">
        <v>18.285699999999999</v>
      </c>
      <c r="I343" s="3">
        <v>4.0496100000000004</v>
      </c>
      <c r="J343">
        <v>7</v>
      </c>
      <c r="K343">
        <v>24</v>
      </c>
      <c r="L343">
        <v>15.25</v>
      </c>
      <c r="M343">
        <v>18.5</v>
      </c>
      <c r="N343">
        <v>21.75</v>
      </c>
    </row>
    <row r="344" spans="1:27">
      <c r="B344">
        <v>32</v>
      </c>
      <c r="D344" t="s">
        <v>83</v>
      </c>
      <c r="E344" s="1" t="s">
        <v>98</v>
      </c>
      <c r="F344">
        <v>14.3</v>
      </c>
      <c r="Q344"/>
      <c r="R344"/>
      <c r="S344"/>
      <c r="T344"/>
      <c r="U344"/>
      <c r="V344"/>
      <c r="W344"/>
      <c r="X344"/>
      <c r="Y344" s="3"/>
      <c r="Z344" s="3"/>
      <c r="AA344"/>
    </row>
    <row r="345" spans="1:27">
      <c r="A345" t="s">
        <v>96</v>
      </c>
      <c r="B345">
        <v>32</v>
      </c>
      <c r="D345" t="s">
        <v>83</v>
      </c>
      <c r="E345" s="1" t="s">
        <v>99</v>
      </c>
      <c r="F345">
        <v>14.3</v>
      </c>
      <c r="Q345"/>
      <c r="R345"/>
      <c r="S345"/>
      <c r="T345"/>
      <c r="U345"/>
      <c r="V345"/>
      <c r="W345"/>
      <c r="X345"/>
      <c r="Y345" s="3"/>
      <c r="Z345" s="3"/>
      <c r="AA345"/>
    </row>
    <row r="346" spans="1:27">
      <c r="A346" t="s">
        <v>96</v>
      </c>
      <c r="B346">
        <v>32</v>
      </c>
      <c r="D346" t="s">
        <v>83</v>
      </c>
      <c r="E346" s="1" t="s">
        <v>96</v>
      </c>
      <c r="F346">
        <v>14.3</v>
      </c>
      <c r="Q346"/>
      <c r="R346"/>
      <c r="S346"/>
      <c r="T346"/>
      <c r="U346"/>
      <c r="V346"/>
      <c r="W346"/>
      <c r="X346"/>
      <c r="Y346" s="3"/>
      <c r="Z346" s="3"/>
      <c r="AA346"/>
    </row>
    <row r="347" spans="1:27">
      <c r="A347" t="s">
        <v>96</v>
      </c>
      <c r="B347">
        <v>32</v>
      </c>
      <c r="D347" t="s">
        <v>83</v>
      </c>
      <c r="E347" s="1" t="s">
        <v>96</v>
      </c>
      <c r="F347">
        <v>14.3</v>
      </c>
      <c r="Q347"/>
      <c r="R347"/>
      <c r="S347"/>
      <c r="T347"/>
      <c r="U347"/>
      <c r="V347"/>
      <c r="W347"/>
      <c r="X347"/>
      <c r="Y347" s="3"/>
      <c r="Z347" s="3"/>
      <c r="AA347"/>
    </row>
    <row r="348" spans="1:27">
      <c r="A348" t="s">
        <v>96</v>
      </c>
      <c r="B348">
        <v>32</v>
      </c>
      <c r="D348" t="s">
        <v>83</v>
      </c>
      <c r="E348" s="1" t="s">
        <v>96</v>
      </c>
      <c r="F348">
        <v>14.3</v>
      </c>
      <c r="Q348"/>
      <c r="R348"/>
      <c r="S348"/>
      <c r="T348"/>
      <c r="U348"/>
      <c r="V348"/>
      <c r="W348"/>
      <c r="X348"/>
      <c r="Y348" s="3"/>
      <c r="Z348" s="3"/>
      <c r="AA348"/>
    </row>
    <row r="349" spans="1:27">
      <c r="A349" t="s">
        <v>96</v>
      </c>
      <c r="B349">
        <v>32</v>
      </c>
      <c r="D349" t="s">
        <v>83</v>
      </c>
      <c r="E349" s="1" t="s">
        <v>96</v>
      </c>
      <c r="F349">
        <v>14.3</v>
      </c>
      <c r="Q349"/>
      <c r="R349"/>
      <c r="S349"/>
      <c r="T349"/>
      <c r="U349"/>
      <c r="V349"/>
      <c r="W349"/>
      <c r="X349"/>
      <c r="Y349" s="3"/>
      <c r="Z349" s="3"/>
      <c r="AA349"/>
    </row>
    <row r="350" spans="1:27">
      <c r="A350">
        <v>2019</v>
      </c>
      <c r="B350">
        <v>32</v>
      </c>
      <c r="D350" t="s">
        <v>83</v>
      </c>
      <c r="E350" s="1">
        <v>2019</v>
      </c>
      <c r="F350">
        <v>14.3</v>
      </c>
      <c r="Q350"/>
      <c r="R350"/>
      <c r="S350"/>
      <c r="T350"/>
      <c r="U350"/>
      <c r="V350"/>
      <c r="W350"/>
      <c r="X350"/>
      <c r="Y350" s="3"/>
      <c r="Z350" s="3"/>
      <c r="AA350"/>
    </row>
    <row r="351" spans="1:27">
      <c r="A351">
        <v>2020</v>
      </c>
      <c r="B351">
        <v>32</v>
      </c>
      <c r="D351" t="s">
        <v>83</v>
      </c>
      <c r="E351" s="1">
        <v>2020</v>
      </c>
      <c r="F351">
        <v>14.3</v>
      </c>
      <c r="Q351"/>
      <c r="R351"/>
      <c r="S351"/>
      <c r="T351"/>
      <c r="U351"/>
      <c r="V351"/>
      <c r="W351"/>
      <c r="X351"/>
      <c r="Y351" s="3"/>
      <c r="Z351" s="3"/>
      <c r="AA351"/>
    </row>
    <row r="352" spans="1:27">
      <c r="A352">
        <v>2021</v>
      </c>
      <c r="B352">
        <v>32</v>
      </c>
      <c r="D352" t="s">
        <v>83</v>
      </c>
      <c r="E352" s="1">
        <v>2021</v>
      </c>
      <c r="F352">
        <v>14.3</v>
      </c>
      <c r="Q352"/>
      <c r="R352"/>
      <c r="S352"/>
      <c r="T352"/>
      <c r="U352"/>
      <c r="V352"/>
      <c r="W352"/>
      <c r="X352"/>
      <c r="Y352" s="3"/>
      <c r="Z352" s="3"/>
      <c r="AA352"/>
    </row>
    <row r="353" spans="1:27">
      <c r="A353">
        <v>2022</v>
      </c>
      <c r="B353">
        <v>32</v>
      </c>
      <c r="D353" t="s">
        <v>83</v>
      </c>
      <c r="E353" s="1">
        <v>2022</v>
      </c>
      <c r="F353">
        <v>14.3</v>
      </c>
      <c r="Q353"/>
      <c r="R353"/>
      <c r="S353"/>
      <c r="T353"/>
      <c r="U353"/>
      <c r="V353"/>
      <c r="W353"/>
      <c r="X353"/>
      <c r="Y353" s="3"/>
      <c r="Z353" s="3"/>
      <c r="AA353"/>
    </row>
    <row r="354" spans="1:27">
      <c r="A354">
        <v>2023</v>
      </c>
      <c r="B354">
        <v>32</v>
      </c>
      <c r="D354" t="s">
        <v>83</v>
      </c>
      <c r="E354" s="1">
        <v>2023</v>
      </c>
      <c r="F354">
        <v>14.3</v>
      </c>
      <c r="Q354"/>
      <c r="R354"/>
      <c r="S354"/>
      <c r="T354"/>
      <c r="U354"/>
      <c r="V354"/>
      <c r="W354"/>
      <c r="X354"/>
      <c r="Y354" s="3"/>
      <c r="Z354" s="3"/>
      <c r="AA354"/>
    </row>
    <row r="355" spans="1:27">
      <c r="B355">
        <v>33</v>
      </c>
      <c r="D355" t="s">
        <v>84</v>
      </c>
      <c r="F355">
        <v>14.6</v>
      </c>
      <c r="Q355"/>
      <c r="R355"/>
      <c r="S355"/>
      <c r="T355"/>
      <c r="U355"/>
      <c r="V355"/>
      <c r="W355"/>
      <c r="X355"/>
      <c r="Y355" s="3"/>
      <c r="Z355" s="3"/>
      <c r="AA355"/>
    </row>
    <row r="356" spans="1:27">
      <c r="A356" t="s">
        <v>96</v>
      </c>
      <c r="B356">
        <v>33</v>
      </c>
      <c r="D356" t="s">
        <v>84</v>
      </c>
      <c r="E356" s="1" t="s">
        <v>96</v>
      </c>
      <c r="F356">
        <v>14.6</v>
      </c>
      <c r="Q356"/>
      <c r="R356"/>
      <c r="S356"/>
      <c r="T356"/>
      <c r="U356"/>
      <c r="V356"/>
      <c r="W356"/>
      <c r="X356"/>
      <c r="Y356" s="3"/>
      <c r="Z356" s="3"/>
      <c r="AA356"/>
    </row>
    <row r="357" spans="1:27">
      <c r="A357" t="s">
        <v>96</v>
      </c>
      <c r="B357">
        <v>33</v>
      </c>
      <c r="D357" t="s">
        <v>84</v>
      </c>
      <c r="E357" s="1" t="s">
        <v>96</v>
      </c>
      <c r="F357">
        <v>14.6</v>
      </c>
      <c r="Q357"/>
      <c r="R357"/>
      <c r="S357"/>
      <c r="T357"/>
      <c r="U357"/>
      <c r="V357"/>
      <c r="W357"/>
      <c r="X357"/>
      <c r="Y357" s="3"/>
      <c r="Z357" s="3"/>
      <c r="AA357"/>
    </row>
    <row r="358" spans="1:27">
      <c r="A358" t="s">
        <v>96</v>
      </c>
      <c r="B358">
        <v>33</v>
      </c>
      <c r="D358" t="s">
        <v>84</v>
      </c>
      <c r="E358" s="1" t="s">
        <v>96</v>
      </c>
      <c r="F358">
        <v>14.6</v>
      </c>
      <c r="Q358"/>
      <c r="R358"/>
      <c r="S358"/>
      <c r="T358"/>
      <c r="U358"/>
      <c r="V358"/>
      <c r="W358"/>
      <c r="X358"/>
      <c r="Y358" s="3"/>
      <c r="Z358" s="3"/>
      <c r="AA358"/>
    </row>
    <row r="359" spans="1:27">
      <c r="A359" t="s">
        <v>96</v>
      </c>
      <c r="B359">
        <v>33</v>
      </c>
      <c r="D359" t="s">
        <v>84</v>
      </c>
      <c r="E359" s="1" t="s">
        <v>96</v>
      </c>
      <c r="F359">
        <v>14.6</v>
      </c>
      <c r="Q359"/>
      <c r="R359"/>
      <c r="S359"/>
      <c r="T359"/>
      <c r="U359"/>
      <c r="V359"/>
      <c r="W359"/>
      <c r="X359"/>
      <c r="Y359" s="3"/>
      <c r="Z359" s="3"/>
      <c r="AA359"/>
    </row>
    <row r="360" spans="1:27">
      <c r="A360" t="s">
        <v>96</v>
      </c>
      <c r="B360">
        <v>33</v>
      </c>
      <c r="D360" t="s">
        <v>84</v>
      </c>
      <c r="E360" s="1" t="s">
        <v>96</v>
      </c>
      <c r="F360">
        <v>14.6</v>
      </c>
      <c r="Q360"/>
      <c r="R360"/>
      <c r="S360"/>
      <c r="T360"/>
      <c r="U360"/>
      <c r="V360"/>
      <c r="W360"/>
      <c r="X360"/>
      <c r="Y360" s="3"/>
      <c r="Z360" s="3"/>
      <c r="AA360"/>
    </row>
    <row r="361" spans="1:27">
      <c r="A361">
        <v>2019</v>
      </c>
      <c r="B361">
        <v>33</v>
      </c>
      <c r="D361" t="s">
        <v>84</v>
      </c>
      <c r="E361" s="1">
        <v>2019</v>
      </c>
      <c r="F361">
        <v>14.6</v>
      </c>
      <c r="Q361"/>
      <c r="R361"/>
      <c r="S361"/>
      <c r="T361"/>
      <c r="U361"/>
      <c r="V361"/>
      <c r="W361"/>
      <c r="X361"/>
      <c r="Y361" s="3"/>
      <c r="Z361" s="3"/>
      <c r="AA361"/>
    </row>
    <row r="362" spans="1:27">
      <c r="A362">
        <v>2020</v>
      </c>
      <c r="B362">
        <v>33</v>
      </c>
      <c r="D362" t="s">
        <v>84</v>
      </c>
      <c r="E362" s="1">
        <v>2020</v>
      </c>
      <c r="F362">
        <v>14.6</v>
      </c>
      <c r="Q362"/>
      <c r="R362"/>
      <c r="S362"/>
      <c r="T362"/>
      <c r="U362"/>
      <c r="V362"/>
      <c r="W362"/>
      <c r="X362"/>
      <c r="Y362" s="3"/>
      <c r="Z362" s="3"/>
      <c r="AA362"/>
    </row>
    <row r="363" spans="1:27">
      <c r="A363">
        <v>2021</v>
      </c>
      <c r="B363">
        <v>33</v>
      </c>
      <c r="D363" t="s">
        <v>84</v>
      </c>
      <c r="E363" s="1">
        <v>2021</v>
      </c>
      <c r="F363">
        <v>14.6</v>
      </c>
      <c r="Q363"/>
      <c r="R363"/>
      <c r="S363"/>
      <c r="T363"/>
      <c r="U363"/>
      <c r="V363"/>
      <c r="W363"/>
      <c r="X363"/>
      <c r="Y363" s="3"/>
      <c r="Z363" s="3"/>
      <c r="AA363"/>
    </row>
    <row r="364" spans="1:27">
      <c r="A364">
        <v>2022</v>
      </c>
      <c r="B364">
        <v>33</v>
      </c>
      <c r="D364" t="s">
        <v>84</v>
      </c>
      <c r="E364" s="1">
        <v>2022</v>
      </c>
      <c r="F364">
        <v>14.6</v>
      </c>
      <c r="Q364"/>
      <c r="R364"/>
      <c r="S364"/>
      <c r="T364"/>
      <c r="U364"/>
      <c r="V364"/>
      <c r="W364"/>
      <c r="X364"/>
      <c r="Y364" s="3"/>
      <c r="Z364" s="3"/>
      <c r="AA364"/>
    </row>
    <row r="365" spans="1:27">
      <c r="A365">
        <v>2023</v>
      </c>
      <c r="B365">
        <v>33</v>
      </c>
      <c r="D365" t="s">
        <v>84</v>
      </c>
      <c r="E365" s="1">
        <v>2023</v>
      </c>
      <c r="F365">
        <v>14.6</v>
      </c>
      <c r="Q365"/>
      <c r="R365"/>
      <c r="S365"/>
      <c r="T365"/>
      <c r="U365"/>
      <c r="V365"/>
      <c r="W365"/>
      <c r="X365"/>
      <c r="Y365" s="3"/>
      <c r="Z365" s="3"/>
      <c r="AA365"/>
    </row>
    <row r="366" spans="1:27">
      <c r="Y366" s="8"/>
      <c r="Z366" s="8"/>
    </row>
    <row r="367" spans="1:27">
      <c r="Y367" s="8"/>
      <c r="Z367" s="8"/>
    </row>
    <row r="368" spans="1:27">
      <c r="G368" s="29"/>
      <c r="AA368" s="5" t="s">
        <v>8</v>
      </c>
    </row>
    <row r="369" spans="6:9">
      <c r="F369">
        <v>8427</v>
      </c>
      <c r="G369" s="29"/>
    </row>
    <row r="370" spans="6:9">
      <c r="G370" s="29"/>
    </row>
    <row r="371" spans="6:9">
      <c r="G371" s="29"/>
    </row>
    <row r="372" spans="6:9">
      <c r="G372" s="29"/>
    </row>
    <row r="373" spans="6:9">
      <c r="G373" s="29"/>
      <c r="H373" s="3"/>
      <c r="I373" s="3"/>
    </row>
    <row r="375" spans="6:9">
      <c r="G375" s="29"/>
    </row>
    <row r="376" spans="6:9">
      <c r="G376" s="29"/>
    </row>
  </sheetData>
  <phoneticPr fontId="1"/>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95B8D-1284-4E3A-A0D2-C6718824A3FD}">
  <sheetPr>
    <pageSetUpPr fitToPage="1"/>
  </sheetPr>
  <dimension ref="B1:J53"/>
  <sheetViews>
    <sheetView zoomScale="89" zoomScaleNormal="89" workbookViewId="0">
      <selection activeCell="B17" sqref="B17"/>
    </sheetView>
  </sheetViews>
  <sheetFormatPr defaultRowHeight="18.45"/>
  <cols>
    <col min="2" max="2" width="32.5" customWidth="1"/>
    <col min="3" max="3" width="0" hidden="1" customWidth="1"/>
    <col min="8" max="10" width="12" customWidth="1"/>
  </cols>
  <sheetData>
    <row r="1" spans="2:10">
      <c r="B1" s="44" t="s">
        <v>159</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2.6615731001182108</v>
      </c>
      <c r="E4" s="3">
        <v>0.45390674233690548</v>
      </c>
      <c r="H4" s="3">
        <v>2.375</v>
      </c>
      <c r="I4" s="3">
        <v>2.666666666666667</v>
      </c>
      <c r="J4" s="3">
        <v>2.958333333333333</v>
      </c>
    </row>
    <row r="5" spans="2:10">
      <c r="B5" s="17" t="s">
        <v>53</v>
      </c>
      <c r="C5" t="s">
        <v>119</v>
      </c>
      <c r="D5" s="3">
        <v>2.1545911722866706</v>
      </c>
      <c r="E5" s="3">
        <v>0.70893588103595973</v>
      </c>
      <c r="H5" s="3">
        <v>1.6666666666666667</v>
      </c>
      <c r="I5" s="3">
        <v>2</v>
      </c>
      <c r="J5" s="3">
        <v>2.6666666666666665</v>
      </c>
    </row>
    <row r="6" spans="2:10">
      <c r="B6" s="17" t="s">
        <v>54</v>
      </c>
      <c r="C6" t="s">
        <v>119</v>
      </c>
      <c r="D6" s="3">
        <v>1.948320009617118</v>
      </c>
      <c r="E6" s="3">
        <v>0.60449711288734242</v>
      </c>
      <c r="H6" s="3">
        <v>1.6666666666666667</v>
      </c>
      <c r="I6" s="3">
        <v>2</v>
      </c>
      <c r="J6" s="3">
        <v>2.3333333333333335</v>
      </c>
    </row>
    <row r="7" spans="2:10">
      <c r="B7" s="17" t="s">
        <v>55</v>
      </c>
      <c r="C7" t="s">
        <v>119</v>
      </c>
      <c r="D7" s="3">
        <v>3.3962733665925349</v>
      </c>
      <c r="E7" s="3">
        <v>0.68408006194856685</v>
      </c>
      <c r="H7" s="3">
        <v>3</v>
      </c>
      <c r="I7" s="3">
        <v>3</v>
      </c>
      <c r="J7" s="3">
        <v>4</v>
      </c>
    </row>
    <row r="8" spans="2:10">
      <c r="B8" s="17" t="s">
        <v>56</v>
      </c>
      <c r="C8" t="s">
        <v>119</v>
      </c>
      <c r="D8" s="3">
        <v>2.9662198713710404</v>
      </c>
      <c r="E8" s="3">
        <v>0.60397789956302361</v>
      </c>
      <c r="H8" s="3">
        <v>2.6666666666666665</v>
      </c>
      <c r="I8" s="3">
        <v>3</v>
      </c>
      <c r="J8" s="3">
        <v>3.3333333333333335</v>
      </c>
    </row>
    <row r="9" spans="2:10">
      <c r="B9" s="17" t="s">
        <v>57</v>
      </c>
      <c r="C9" t="s">
        <v>119</v>
      </c>
      <c r="D9" s="3">
        <v>2.7324878283344352</v>
      </c>
      <c r="E9" s="3">
        <v>0.88188564909816003</v>
      </c>
      <c r="H9" s="3">
        <v>2</v>
      </c>
      <c r="I9" s="3">
        <v>3</v>
      </c>
      <c r="J9" s="3">
        <v>3</v>
      </c>
    </row>
    <row r="10" spans="2:10">
      <c r="B10" s="17" t="s">
        <v>120</v>
      </c>
      <c r="C10" t="s">
        <v>119</v>
      </c>
      <c r="D10" s="3">
        <v>2.4908336839574443</v>
      </c>
      <c r="E10" s="3">
        <v>0.88006537211407587</v>
      </c>
      <c r="H10" s="3">
        <v>2</v>
      </c>
      <c r="I10" s="3">
        <v>2</v>
      </c>
      <c r="J10" s="3">
        <v>3</v>
      </c>
    </row>
    <row r="11" spans="2:10">
      <c r="B11" s="17" t="s">
        <v>121</v>
      </c>
      <c r="C11" t="s">
        <v>119</v>
      </c>
      <c r="D11" s="3">
        <v>2.8067800685219693</v>
      </c>
      <c r="E11" s="3">
        <v>0.85605241440903701</v>
      </c>
      <c r="H11" s="3">
        <v>2</v>
      </c>
      <c r="I11" s="3">
        <v>3</v>
      </c>
      <c r="J11" s="3">
        <v>3</v>
      </c>
    </row>
    <row r="12" spans="2:10">
      <c r="B12" s="33" t="s">
        <v>122</v>
      </c>
      <c r="C12" s="23" t="s">
        <v>119</v>
      </c>
      <c r="D12" s="22">
        <v>2.7970788002644706</v>
      </c>
      <c r="E12" s="22">
        <v>0.82608908970372419</v>
      </c>
      <c r="F12" s="23"/>
      <c r="G12" s="23"/>
      <c r="H12" s="22">
        <v>2</v>
      </c>
      <c r="I12" s="22">
        <v>3</v>
      </c>
      <c r="J12" s="22">
        <v>3</v>
      </c>
    </row>
    <row r="13" spans="2:10">
      <c r="B13" s="16" t="s">
        <v>123</v>
      </c>
      <c r="C13" t="s">
        <v>119</v>
      </c>
      <c r="D13" s="3">
        <v>2.769681366165107</v>
      </c>
      <c r="E13" s="3">
        <v>0.46800227959596891</v>
      </c>
      <c r="H13" s="3">
        <v>2.5</v>
      </c>
      <c r="I13" s="3">
        <v>2.8333333333333335</v>
      </c>
      <c r="J13" s="3">
        <v>3.0555555555555558</v>
      </c>
    </row>
    <row r="14" spans="2:10">
      <c r="B14" s="17" t="s">
        <v>124</v>
      </c>
      <c r="C14" t="s">
        <v>119</v>
      </c>
      <c r="D14" s="3">
        <v>2.4000200356634811</v>
      </c>
      <c r="E14" s="3">
        <v>0.63071519735481174</v>
      </c>
      <c r="H14" s="3">
        <v>2</v>
      </c>
      <c r="I14" s="3">
        <v>2.3333333333333335</v>
      </c>
      <c r="J14" s="3">
        <v>3</v>
      </c>
    </row>
    <row r="15" spans="2:10">
      <c r="B15" s="17" t="s">
        <v>58</v>
      </c>
      <c r="C15" t="s">
        <v>119</v>
      </c>
      <c r="D15" s="3">
        <v>2.8685219691050068</v>
      </c>
      <c r="E15" s="3">
        <v>0.73742442158813493</v>
      </c>
      <c r="H15" s="3">
        <v>2</v>
      </c>
      <c r="I15" s="3">
        <v>3</v>
      </c>
      <c r="J15" s="3">
        <v>3</v>
      </c>
    </row>
    <row r="16" spans="2:10">
      <c r="B16" s="17" t="s">
        <v>59</v>
      </c>
      <c r="C16" t="s">
        <v>119</v>
      </c>
      <c r="D16" s="3">
        <v>2.7413235559295548</v>
      </c>
      <c r="E16" s="3">
        <v>0.72541615985448415</v>
      </c>
      <c r="H16" s="3">
        <v>2</v>
      </c>
      <c r="I16" s="3">
        <v>3</v>
      </c>
      <c r="J16" s="3">
        <v>3</v>
      </c>
    </row>
    <row r="17" spans="2:10">
      <c r="B17" s="17" t="s">
        <v>125</v>
      </c>
      <c r="C17" t="s">
        <v>119</v>
      </c>
      <c r="D17" s="3">
        <v>2.7463845645248544</v>
      </c>
      <c r="E17" s="3">
        <v>0.78961446146924041</v>
      </c>
      <c r="H17" s="3">
        <v>2</v>
      </c>
      <c r="I17" s="3">
        <v>3</v>
      </c>
      <c r="J17" s="3">
        <v>3</v>
      </c>
    </row>
    <row r="18" spans="2:10">
      <c r="B18" s="17" t="s">
        <v>126</v>
      </c>
      <c r="C18" t="s">
        <v>119</v>
      </c>
      <c r="D18" s="3">
        <v>3.2890785598365091</v>
      </c>
      <c r="E18" s="3">
        <v>0.54912903672625291</v>
      </c>
      <c r="H18" s="3">
        <v>3</v>
      </c>
      <c r="I18" s="3">
        <v>3</v>
      </c>
      <c r="J18" s="3">
        <v>4</v>
      </c>
    </row>
    <row r="19" spans="2:10">
      <c r="B19" s="17" t="s">
        <v>127</v>
      </c>
      <c r="C19" t="s">
        <v>119</v>
      </c>
      <c r="D19" s="3">
        <v>2.5727595119312374</v>
      </c>
      <c r="E19" s="3">
        <v>0.77017233727093615</v>
      </c>
      <c r="H19" s="3">
        <v>2</v>
      </c>
      <c r="I19" s="3">
        <v>3</v>
      </c>
      <c r="J19" s="3">
        <v>3</v>
      </c>
    </row>
    <row r="20" spans="2:10">
      <c r="B20" s="16" t="s">
        <v>128</v>
      </c>
      <c r="C20" t="s">
        <v>119</v>
      </c>
      <c r="D20" s="3">
        <v>2.6842143459802896</v>
      </c>
      <c r="E20" s="3">
        <v>0.49897725633620621</v>
      </c>
      <c r="H20" s="3">
        <v>2.407407407407407</v>
      </c>
      <c r="I20" s="3">
        <v>2.7407407407407405</v>
      </c>
      <c r="J20" s="3">
        <v>3</v>
      </c>
    </row>
    <row r="21" spans="2:10">
      <c r="B21" s="16" t="s">
        <v>155</v>
      </c>
      <c r="D21" s="3">
        <v>2.7343487407585512</v>
      </c>
      <c r="E21" s="3">
        <v>0.47339971593632463</v>
      </c>
      <c r="H21" s="3">
        <v>2.4666666666666663</v>
      </c>
      <c r="I21" s="3">
        <v>2.7666666666666666</v>
      </c>
      <c r="J21" s="3">
        <v>3.0333333333333332</v>
      </c>
    </row>
    <row r="22" spans="2:10">
      <c r="B22" s="17" t="s">
        <v>15</v>
      </c>
      <c r="C22" t="s">
        <v>119</v>
      </c>
      <c r="D22" s="3">
        <v>2.4827873615034761</v>
      </c>
      <c r="E22" s="3">
        <v>0.70811331844940117</v>
      </c>
      <c r="H22" s="3">
        <v>2</v>
      </c>
      <c r="I22" s="3">
        <v>2.3333333333333335</v>
      </c>
      <c r="J22" s="3">
        <v>3</v>
      </c>
    </row>
    <row r="23" spans="2:10">
      <c r="B23" s="17" t="s">
        <v>61</v>
      </c>
      <c r="C23" t="s">
        <v>119</v>
      </c>
      <c r="D23" s="3">
        <v>2.6593576566287993</v>
      </c>
      <c r="E23" s="3">
        <v>0.65540962878840925</v>
      </c>
      <c r="H23" s="3">
        <v>2</v>
      </c>
      <c r="I23" s="3">
        <v>2.6666666666666665</v>
      </c>
      <c r="J23" s="3">
        <v>3</v>
      </c>
    </row>
    <row r="24" spans="2:10">
      <c r="B24" s="17" t="s">
        <v>62</v>
      </c>
      <c r="C24" t="s">
        <v>119</v>
      </c>
      <c r="D24" s="3">
        <v>3.1855582937628975</v>
      </c>
      <c r="E24" s="3">
        <v>0.72304143225766859</v>
      </c>
      <c r="H24" s="3">
        <v>2.6666666666666665</v>
      </c>
      <c r="I24" s="3">
        <v>3.3333333333333335</v>
      </c>
      <c r="J24" s="3">
        <v>4</v>
      </c>
    </row>
    <row r="25" spans="2:10">
      <c r="B25" s="17" t="s">
        <v>129</v>
      </c>
      <c r="C25" t="s">
        <v>119</v>
      </c>
      <c r="D25" s="3">
        <v>2.5617118470878162</v>
      </c>
      <c r="E25" s="3">
        <v>0.81800765243274476</v>
      </c>
      <c r="H25" s="3">
        <v>2</v>
      </c>
      <c r="I25" s="3">
        <v>3</v>
      </c>
      <c r="J25" s="3">
        <v>3</v>
      </c>
    </row>
    <row r="26" spans="2:10">
      <c r="B26" s="17" t="s">
        <v>130</v>
      </c>
      <c r="C26" t="s">
        <v>119</v>
      </c>
      <c r="D26" s="3">
        <v>2.7678187173168238</v>
      </c>
      <c r="E26" s="3">
        <v>0.67515083753337513</v>
      </c>
      <c r="H26" s="3">
        <v>2</v>
      </c>
      <c r="I26" s="3">
        <v>3</v>
      </c>
      <c r="J26" s="3">
        <v>3</v>
      </c>
    </row>
    <row r="27" spans="2:10">
      <c r="B27" s="17" t="s">
        <v>131</v>
      </c>
      <c r="C27" t="s">
        <v>119</v>
      </c>
      <c r="D27" s="3">
        <v>2.8330588447436438</v>
      </c>
      <c r="E27" s="3">
        <v>0.99596879439251063</v>
      </c>
      <c r="H27" s="3">
        <v>2</v>
      </c>
      <c r="I27" s="3">
        <v>3</v>
      </c>
      <c r="J27" s="3">
        <v>4</v>
      </c>
    </row>
    <row r="28" spans="2:10">
      <c r="B28" s="17" t="s">
        <v>132</v>
      </c>
      <c r="C28" t="s">
        <v>119</v>
      </c>
      <c r="D28" s="3">
        <v>2.5334375187834346</v>
      </c>
      <c r="E28" s="3">
        <v>0.77845800714431101</v>
      </c>
      <c r="H28" s="3">
        <v>2</v>
      </c>
      <c r="I28" s="3">
        <v>3</v>
      </c>
      <c r="J28" s="3">
        <v>3</v>
      </c>
    </row>
    <row r="29" spans="2:10">
      <c r="B29" s="17" t="s">
        <v>133</v>
      </c>
      <c r="C29" t="s">
        <v>119</v>
      </c>
      <c r="D29" s="3">
        <v>3.0101099957925106</v>
      </c>
      <c r="E29" s="3">
        <v>0.71916394971104092</v>
      </c>
      <c r="H29" s="3">
        <v>3</v>
      </c>
      <c r="I29" s="3">
        <v>3</v>
      </c>
      <c r="J29" s="3">
        <v>3</v>
      </c>
    </row>
    <row r="30" spans="2:10">
      <c r="B30" s="17" t="s">
        <v>134</v>
      </c>
      <c r="C30" t="s">
        <v>119</v>
      </c>
      <c r="D30" s="3">
        <v>2.7059806455490776</v>
      </c>
      <c r="E30" s="3">
        <v>0.80258881764822487</v>
      </c>
      <c r="H30" s="3">
        <v>2</v>
      </c>
      <c r="I30" s="3">
        <v>3</v>
      </c>
      <c r="J30" s="3">
        <v>3</v>
      </c>
    </row>
    <row r="31" spans="2:10">
      <c r="B31" s="33" t="s">
        <v>135</v>
      </c>
      <c r="C31" s="23" t="s">
        <v>119</v>
      </c>
      <c r="D31" s="22">
        <v>2.6036665264170225</v>
      </c>
      <c r="E31" s="22">
        <v>0.7593765483785927</v>
      </c>
      <c r="F31" s="23"/>
      <c r="G31" s="23"/>
      <c r="H31" s="22">
        <v>2</v>
      </c>
      <c r="I31" s="22">
        <v>3</v>
      </c>
      <c r="J31" s="22">
        <v>3</v>
      </c>
    </row>
    <row r="32" spans="2:10">
      <c r="B32" s="16" t="s">
        <v>136</v>
      </c>
      <c r="C32" t="s">
        <v>119</v>
      </c>
      <c r="D32" s="3">
        <v>2.3173099545762885</v>
      </c>
      <c r="E32" s="3">
        <v>0.57102762398810669</v>
      </c>
      <c r="H32" s="3">
        <v>2</v>
      </c>
      <c r="I32" s="3">
        <v>2.2857142857142856</v>
      </c>
      <c r="J32" s="3">
        <v>2.7142857142857144</v>
      </c>
    </row>
    <row r="33" spans="2:10">
      <c r="B33" t="s">
        <v>137</v>
      </c>
      <c r="C33" t="s">
        <v>119</v>
      </c>
      <c r="D33" s="3">
        <v>2.4895113301676983</v>
      </c>
      <c r="E33" s="3">
        <v>0.78296855036482638</v>
      </c>
      <c r="H33" s="3">
        <v>2</v>
      </c>
      <c r="I33" s="3">
        <v>3</v>
      </c>
      <c r="J33" s="3">
        <v>3</v>
      </c>
    </row>
    <row r="34" spans="2:10">
      <c r="B34" t="s">
        <v>138</v>
      </c>
      <c r="C34" t="s">
        <v>119</v>
      </c>
      <c r="D34" s="3">
        <v>2.285279798040512</v>
      </c>
      <c r="E34" s="3">
        <v>0.79060762050869582</v>
      </c>
      <c r="H34" s="3">
        <v>2</v>
      </c>
      <c r="I34" s="3">
        <v>2</v>
      </c>
      <c r="J34" s="3">
        <v>3</v>
      </c>
    </row>
    <row r="35" spans="2:10">
      <c r="B35" t="s">
        <v>139</v>
      </c>
      <c r="C35" t="s">
        <v>119</v>
      </c>
      <c r="D35" s="3">
        <v>2.0689908036304621</v>
      </c>
      <c r="E35" s="3">
        <v>0.75821034782500363</v>
      </c>
      <c r="H35" s="3">
        <v>2</v>
      </c>
      <c r="I35" s="3">
        <v>2</v>
      </c>
      <c r="J35" s="3">
        <v>3</v>
      </c>
    </row>
    <row r="36" spans="2:10">
      <c r="B36" t="s">
        <v>140</v>
      </c>
      <c r="C36" t="s">
        <v>119</v>
      </c>
      <c r="D36" s="3">
        <v>2.379924265192042</v>
      </c>
      <c r="E36" s="3">
        <v>0.79970777447668795</v>
      </c>
      <c r="H36" s="3">
        <v>2</v>
      </c>
      <c r="I36" s="3">
        <v>2</v>
      </c>
      <c r="J36" s="3">
        <v>3</v>
      </c>
    </row>
    <row r="37" spans="2:10">
      <c r="B37" t="s">
        <v>141</v>
      </c>
      <c r="C37" t="s">
        <v>119</v>
      </c>
      <c r="D37" s="3">
        <v>2.6285868846546854</v>
      </c>
      <c r="E37" s="3">
        <v>0.77887158455893868</v>
      </c>
      <c r="H37" s="3">
        <v>2</v>
      </c>
      <c r="I37" s="3">
        <v>3</v>
      </c>
      <c r="J37" s="3">
        <v>3</v>
      </c>
    </row>
    <row r="38" spans="2:10">
      <c r="B38" t="s">
        <v>142</v>
      </c>
      <c r="C38" t="s">
        <v>119</v>
      </c>
      <c r="D38" s="3">
        <v>2.3498347057762818</v>
      </c>
      <c r="E38" s="3">
        <v>0.75486863233743717</v>
      </c>
      <c r="H38" s="3">
        <v>2</v>
      </c>
      <c r="I38" s="3">
        <v>2</v>
      </c>
      <c r="J38" s="3">
        <v>3</v>
      </c>
    </row>
    <row r="39" spans="2:10">
      <c r="B39" s="23" t="s">
        <v>143</v>
      </c>
      <c r="C39" s="23" t="s">
        <v>119</v>
      </c>
      <c r="D39" s="22">
        <v>2.019041894572339</v>
      </c>
      <c r="E39" s="22">
        <v>0.81137030033736135</v>
      </c>
      <c r="F39" s="23"/>
      <c r="G39" s="23"/>
      <c r="H39" s="22">
        <v>1</v>
      </c>
      <c r="I39" s="22">
        <v>2</v>
      </c>
      <c r="J39" s="22">
        <v>3</v>
      </c>
    </row>
    <row r="40" spans="2:10">
      <c r="B40" s="16" t="s">
        <v>144</v>
      </c>
      <c r="C40" t="s">
        <v>119</v>
      </c>
      <c r="D40" s="3">
        <v>2.8555762590744855</v>
      </c>
      <c r="E40" s="3">
        <v>0.57607817100251246</v>
      </c>
      <c r="H40" s="3">
        <v>2.5</v>
      </c>
      <c r="I40" s="3">
        <v>2.8888888888888888</v>
      </c>
      <c r="J40" s="3">
        <v>3.2777777777777777</v>
      </c>
    </row>
    <row r="41" spans="2:10">
      <c r="B41" t="s">
        <v>51</v>
      </c>
      <c r="C41" t="s">
        <v>119</v>
      </c>
      <c r="D41" s="3">
        <v>1.977652220953297</v>
      </c>
      <c r="E41" s="3">
        <v>0.74150844206404221</v>
      </c>
      <c r="H41" s="3">
        <v>1.3333333333333333</v>
      </c>
      <c r="I41" s="3">
        <v>2</v>
      </c>
      <c r="J41" s="3">
        <v>2.3333333333333335</v>
      </c>
    </row>
    <row r="42" spans="2:10">
      <c r="B42" t="s">
        <v>145</v>
      </c>
      <c r="C42" t="s">
        <v>119</v>
      </c>
      <c r="D42" s="3">
        <v>2.9137424615816148</v>
      </c>
      <c r="E42" s="3">
        <v>0.77966201378300415</v>
      </c>
      <c r="H42" s="3">
        <v>2.3333333333333335</v>
      </c>
      <c r="I42" s="3">
        <v>3</v>
      </c>
      <c r="J42" s="3">
        <v>3.6666666666666665</v>
      </c>
    </row>
    <row r="43" spans="2:10">
      <c r="B43" t="s">
        <v>146</v>
      </c>
      <c r="C43" t="s">
        <v>119</v>
      </c>
      <c r="D43" s="3">
        <v>2.734347137905472</v>
      </c>
      <c r="E43" s="3">
        <v>0.83463755614910318</v>
      </c>
      <c r="H43" s="3">
        <v>2</v>
      </c>
      <c r="I43" s="3">
        <v>3</v>
      </c>
      <c r="J43" s="3">
        <v>3.3333333333333335</v>
      </c>
    </row>
    <row r="44" spans="2:10">
      <c r="B44" t="s">
        <v>147</v>
      </c>
      <c r="C44" t="s">
        <v>119</v>
      </c>
      <c r="D44" s="3">
        <v>2.9282442748091602</v>
      </c>
      <c r="E44" s="3">
        <v>0.75165022112934099</v>
      </c>
      <c r="H44" s="3">
        <v>2.3333333333333335</v>
      </c>
      <c r="I44" s="3">
        <v>3</v>
      </c>
      <c r="J44" s="3">
        <v>3.6666666666666665</v>
      </c>
    </row>
    <row r="45" spans="2:10">
      <c r="B45" t="s">
        <v>148</v>
      </c>
      <c r="C45" t="s">
        <v>119</v>
      </c>
      <c r="D45" s="3">
        <v>3.2897357295986858</v>
      </c>
      <c r="E45" s="3">
        <v>0.64237275375647762</v>
      </c>
      <c r="H45" s="3">
        <v>3</v>
      </c>
      <c r="I45" s="3">
        <v>3.3333333333333335</v>
      </c>
      <c r="J45" s="3">
        <v>3.8333333333333335</v>
      </c>
    </row>
    <row r="46" spans="2:10">
      <c r="B46" t="s">
        <v>149</v>
      </c>
      <c r="C46" t="s">
        <v>119</v>
      </c>
      <c r="D46" s="3">
        <v>3.1927500040982033</v>
      </c>
      <c r="E46" s="3">
        <v>0.53181778005369185</v>
      </c>
      <c r="H46" s="3">
        <v>2.9090909090909092</v>
      </c>
      <c r="I46" s="3">
        <v>3.2727272727272729</v>
      </c>
      <c r="J46" s="3">
        <v>3.6363636363636362</v>
      </c>
    </row>
    <row r="47" spans="2:10">
      <c r="B47" t="s">
        <v>150</v>
      </c>
      <c r="C47" t="s">
        <v>119</v>
      </c>
      <c r="D47" s="3">
        <v>2.6366291999759572</v>
      </c>
      <c r="E47" s="3">
        <v>0.75959109766186628</v>
      </c>
      <c r="H47" s="3">
        <v>2</v>
      </c>
      <c r="I47" s="3">
        <v>3</v>
      </c>
      <c r="J47" s="3">
        <v>3</v>
      </c>
    </row>
    <row r="48" spans="2:10">
      <c r="B48" t="s">
        <v>151</v>
      </c>
      <c r="C48" t="s">
        <v>119</v>
      </c>
      <c r="D48" s="3">
        <v>3.0632325539460239</v>
      </c>
      <c r="E48" s="3">
        <v>0.74506613302661662</v>
      </c>
      <c r="H48" s="3">
        <v>3</v>
      </c>
      <c r="I48" s="3">
        <v>3</v>
      </c>
      <c r="J48" s="3">
        <v>4</v>
      </c>
    </row>
    <row r="49" spans="2:10">
      <c r="B49" t="s">
        <v>152</v>
      </c>
      <c r="C49" t="s">
        <v>119</v>
      </c>
      <c r="D49" s="3">
        <v>3.7246618981787583</v>
      </c>
      <c r="E49" s="3">
        <v>0.58921813990746841</v>
      </c>
      <c r="H49" s="3">
        <v>4</v>
      </c>
      <c r="I49" s="3">
        <v>4</v>
      </c>
      <c r="J49" s="3">
        <v>4</v>
      </c>
    </row>
    <row r="50" spans="2:10">
      <c r="B50" t="s">
        <v>153</v>
      </c>
      <c r="C50" t="s">
        <v>119</v>
      </c>
      <c r="D50" s="3">
        <v>2.6542165053795754</v>
      </c>
      <c r="E50" s="3">
        <v>0.72588071511025909</v>
      </c>
      <c r="H50" s="3">
        <v>2</v>
      </c>
      <c r="I50" s="3">
        <v>3</v>
      </c>
      <c r="J50" s="3">
        <v>3</v>
      </c>
    </row>
    <row r="51" spans="2:10">
      <c r="B51" s="23" t="s">
        <v>154</v>
      </c>
      <c r="C51" s="23" t="s">
        <v>119</v>
      </c>
      <c r="D51" s="22">
        <v>2.3856344292841256</v>
      </c>
      <c r="E51" s="22">
        <v>0.72082723756266665</v>
      </c>
      <c r="F51" s="23"/>
      <c r="G51" s="23"/>
      <c r="H51" s="22">
        <v>2</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5513-7446-4DF5-844F-C5B094B0A2AE}">
  <sheetPr>
    <pageSetUpPr fitToPage="1"/>
  </sheetPr>
  <dimension ref="B1:J53"/>
  <sheetViews>
    <sheetView tabSelected="1" zoomScale="89" zoomScaleNormal="89" workbookViewId="0">
      <selection activeCell="B17" sqref="B17"/>
    </sheetView>
  </sheetViews>
  <sheetFormatPr defaultRowHeight="18.45"/>
  <cols>
    <col min="2" max="2" width="32.5" customWidth="1"/>
    <col min="3" max="3" width="0" hidden="1" customWidth="1"/>
    <col min="8" max="10" width="12" customWidth="1"/>
  </cols>
  <sheetData>
    <row r="1" spans="2:10">
      <c r="B1" s="44" t="s">
        <v>160</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2.7010000000000001</v>
      </c>
      <c r="E4" s="3">
        <v>0.48431999999999997</v>
      </c>
      <c r="H4" s="3">
        <v>2.375</v>
      </c>
      <c r="I4" s="3">
        <v>2.7082999999999999</v>
      </c>
      <c r="J4" s="3">
        <v>3</v>
      </c>
    </row>
    <row r="5" spans="2:10">
      <c r="B5" s="17" t="s">
        <v>53</v>
      </c>
      <c r="C5" t="s">
        <v>119</v>
      </c>
      <c r="D5" s="3">
        <v>2.2723</v>
      </c>
      <c r="E5" s="3">
        <v>0.74658000000000002</v>
      </c>
      <c r="H5" s="3">
        <v>1.6667000000000001</v>
      </c>
      <c r="I5" s="3">
        <v>2.3332999999999999</v>
      </c>
      <c r="J5" s="3">
        <v>2.6667000000000001</v>
      </c>
    </row>
    <row r="6" spans="2:10">
      <c r="B6" s="17" t="s">
        <v>54</v>
      </c>
      <c r="C6" t="s">
        <v>119</v>
      </c>
      <c r="D6" s="3">
        <v>2.1373000000000002</v>
      </c>
      <c r="E6" s="3">
        <v>0.63602000000000003</v>
      </c>
      <c r="H6" s="3">
        <v>1.6667000000000001</v>
      </c>
      <c r="I6" s="3">
        <v>2</v>
      </c>
      <c r="J6" s="3">
        <v>2.6667000000000001</v>
      </c>
    </row>
    <row r="7" spans="2:10">
      <c r="B7" s="17" t="s">
        <v>55</v>
      </c>
      <c r="C7" t="s">
        <v>119</v>
      </c>
      <c r="D7" s="3">
        <v>3.1297000000000001</v>
      </c>
      <c r="E7" s="3">
        <v>0.85777999999999999</v>
      </c>
      <c r="H7" s="3">
        <v>3</v>
      </c>
      <c r="I7" s="3">
        <v>3</v>
      </c>
      <c r="J7" s="3">
        <v>4</v>
      </c>
    </row>
    <row r="8" spans="2:10">
      <c r="B8" s="17" t="s">
        <v>56</v>
      </c>
      <c r="C8" t="s">
        <v>119</v>
      </c>
      <c r="D8" s="3">
        <v>2.8826000000000001</v>
      </c>
      <c r="E8" s="3">
        <v>0.64725999999999995</v>
      </c>
      <c r="H8" s="3">
        <v>2.3332999999999999</v>
      </c>
      <c r="I8" s="3">
        <v>3</v>
      </c>
      <c r="J8" s="3">
        <v>3.3332999999999999</v>
      </c>
    </row>
    <row r="9" spans="2:10">
      <c r="B9" s="17" t="s">
        <v>57</v>
      </c>
      <c r="C9" t="s">
        <v>119</v>
      </c>
      <c r="D9" s="3">
        <v>2.8852000000000002</v>
      </c>
      <c r="E9" s="3">
        <v>0.90707000000000004</v>
      </c>
      <c r="H9" s="3">
        <v>2</v>
      </c>
      <c r="I9" s="3">
        <v>3</v>
      </c>
      <c r="J9" s="3">
        <v>4</v>
      </c>
    </row>
    <row r="10" spans="2:10">
      <c r="B10" s="17" t="s">
        <v>120</v>
      </c>
      <c r="C10" t="s">
        <v>119</v>
      </c>
      <c r="D10" s="3">
        <v>2.6004</v>
      </c>
      <c r="E10" s="3">
        <v>0.86031000000000002</v>
      </c>
      <c r="H10" s="3">
        <v>2</v>
      </c>
      <c r="I10" s="3">
        <v>3</v>
      </c>
      <c r="J10" s="3">
        <v>3</v>
      </c>
    </row>
    <row r="11" spans="2:10">
      <c r="B11" s="17" t="s">
        <v>121</v>
      </c>
      <c r="C11" t="s">
        <v>119</v>
      </c>
      <c r="D11" s="3">
        <v>2.7677</v>
      </c>
      <c r="E11" s="3">
        <v>0.90295000000000003</v>
      </c>
      <c r="H11" s="3">
        <v>2</v>
      </c>
      <c r="I11" s="3">
        <v>3</v>
      </c>
      <c r="J11" s="3">
        <v>3</v>
      </c>
    </row>
    <row r="12" spans="2:10">
      <c r="B12" s="33" t="s">
        <v>122</v>
      </c>
      <c r="C12" s="23" t="s">
        <v>119</v>
      </c>
      <c r="D12" s="22">
        <v>2.9325000000000001</v>
      </c>
      <c r="E12" s="22">
        <v>0.80449000000000004</v>
      </c>
      <c r="F12" s="23"/>
      <c r="G12" s="23"/>
      <c r="H12" s="22">
        <v>2</v>
      </c>
      <c r="I12" s="22">
        <v>3</v>
      </c>
      <c r="J12" s="22">
        <v>3</v>
      </c>
    </row>
    <row r="13" spans="2:10">
      <c r="B13" s="16" t="s">
        <v>123</v>
      </c>
      <c r="C13" t="s">
        <v>119</v>
      </c>
      <c r="D13" s="3">
        <v>2.8321000000000001</v>
      </c>
      <c r="E13" s="3">
        <v>0.49914999999999998</v>
      </c>
      <c r="H13" s="3">
        <v>2.5</v>
      </c>
      <c r="I13" s="3">
        <v>2.8889</v>
      </c>
      <c r="J13" s="3">
        <v>3.1667000000000001</v>
      </c>
    </row>
    <row r="14" spans="2:10">
      <c r="B14" s="17" t="s">
        <v>124</v>
      </c>
      <c r="C14" t="s">
        <v>119</v>
      </c>
      <c r="D14" s="3">
        <v>2.5474999999999999</v>
      </c>
      <c r="E14" s="3">
        <v>0.67596999999999996</v>
      </c>
      <c r="H14" s="3">
        <v>2</v>
      </c>
      <c r="I14" s="3">
        <v>2.6667000000000001</v>
      </c>
      <c r="J14" s="3">
        <v>3</v>
      </c>
    </row>
    <row r="15" spans="2:10">
      <c r="B15" s="17" t="s">
        <v>58</v>
      </c>
      <c r="C15" t="s">
        <v>119</v>
      </c>
      <c r="D15" s="3">
        <v>2.9062000000000001</v>
      </c>
      <c r="E15" s="3">
        <v>0.72606000000000004</v>
      </c>
      <c r="H15" s="3">
        <v>2.5</v>
      </c>
      <c r="I15" s="3">
        <v>3</v>
      </c>
      <c r="J15" s="3">
        <v>3</v>
      </c>
    </row>
    <row r="16" spans="2:10">
      <c r="B16" s="17" t="s">
        <v>59</v>
      </c>
      <c r="C16" t="s">
        <v>119</v>
      </c>
      <c r="D16" s="3">
        <v>2.8186</v>
      </c>
      <c r="E16" s="3">
        <v>0.75826000000000005</v>
      </c>
      <c r="H16" s="3">
        <v>2</v>
      </c>
      <c r="I16" s="3">
        <v>3</v>
      </c>
      <c r="J16" s="3">
        <v>3</v>
      </c>
    </row>
    <row r="17" spans="2:10">
      <c r="B17" s="17" t="s">
        <v>125</v>
      </c>
      <c r="C17" t="s">
        <v>119</v>
      </c>
      <c r="D17" s="3">
        <v>2.7808999999999999</v>
      </c>
      <c r="E17" s="3">
        <v>0.79979</v>
      </c>
      <c r="H17" s="3">
        <v>2</v>
      </c>
      <c r="I17" s="3">
        <v>3</v>
      </c>
      <c r="J17" s="3">
        <v>3</v>
      </c>
    </row>
    <row r="18" spans="2:10">
      <c r="B18" s="17" t="s">
        <v>126</v>
      </c>
      <c r="C18" t="s">
        <v>119</v>
      </c>
      <c r="D18" s="3">
        <v>3.3031999999999999</v>
      </c>
      <c r="E18" s="3">
        <v>0.5736</v>
      </c>
      <c r="H18" s="3">
        <v>3</v>
      </c>
      <c r="I18" s="3">
        <v>3</v>
      </c>
      <c r="J18" s="3">
        <v>4</v>
      </c>
    </row>
    <row r="19" spans="2:10">
      <c r="B19" s="17" t="s">
        <v>127</v>
      </c>
      <c r="C19" t="s">
        <v>119</v>
      </c>
      <c r="D19" s="3">
        <v>2.6362999999999999</v>
      </c>
      <c r="E19" s="3">
        <v>0.76895000000000002</v>
      </c>
      <c r="H19" s="3">
        <v>2</v>
      </c>
      <c r="I19" s="3">
        <v>3</v>
      </c>
      <c r="J19" s="3">
        <v>3</v>
      </c>
    </row>
    <row r="20" spans="2:10">
      <c r="B20" s="16" t="s">
        <v>128</v>
      </c>
      <c r="C20" t="s">
        <v>119</v>
      </c>
      <c r="D20" s="3">
        <v>2.6576</v>
      </c>
      <c r="E20" s="3">
        <v>0.53832000000000002</v>
      </c>
      <c r="H20" s="3">
        <v>2.2963</v>
      </c>
      <c r="I20" s="3">
        <v>2.6667000000000001</v>
      </c>
      <c r="J20" s="3">
        <v>3</v>
      </c>
    </row>
    <row r="21" spans="2:10">
      <c r="B21" s="16" t="s">
        <v>155</v>
      </c>
      <c r="D21" s="3">
        <v>2.7115</v>
      </c>
      <c r="E21" s="3">
        <v>0.50702000000000003</v>
      </c>
      <c r="H21" s="3">
        <v>2.3833000000000002</v>
      </c>
      <c r="I21" s="3">
        <v>2.7332999999999998</v>
      </c>
      <c r="J21" s="3">
        <v>3.0333000000000001</v>
      </c>
    </row>
    <row r="22" spans="2:10">
      <c r="B22" s="17" t="s">
        <v>15</v>
      </c>
      <c r="C22" t="s">
        <v>119</v>
      </c>
      <c r="D22" s="3">
        <v>2.5047999999999999</v>
      </c>
      <c r="E22" s="3">
        <v>0.72916000000000003</v>
      </c>
      <c r="H22" s="3">
        <v>2</v>
      </c>
      <c r="I22" s="3">
        <v>2.3332999999999999</v>
      </c>
      <c r="J22" s="3">
        <v>3</v>
      </c>
    </row>
    <row r="23" spans="2:10">
      <c r="B23" s="17" t="s">
        <v>61</v>
      </c>
      <c r="C23" t="s">
        <v>119</v>
      </c>
      <c r="D23" s="3">
        <v>2.6261000000000001</v>
      </c>
      <c r="E23" s="3">
        <v>0.65783999999999998</v>
      </c>
      <c r="H23" s="3">
        <v>2</v>
      </c>
      <c r="I23" s="3">
        <v>2.6667000000000001</v>
      </c>
      <c r="J23" s="3">
        <v>3</v>
      </c>
    </row>
    <row r="24" spans="2:10">
      <c r="B24" s="17" t="s">
        <v>62</v>
      </c>
      <c r="C24" t="s">
        <v>119</v>
      </c>
      <c r="D24" s="3">
        <v>3.1966000000000001</v>
      </c>
      <c r="E24" s="3">
        <v>0.71314999999999995</v>
      </c>
      <c r="H24" s="3">
        <v>2.6667000000000001</v>
      </c>
      <c r="I24" s="3">
        <v>3.3332999999999999</v>
      </c>
      <c r="J24" s="3">
        <v>4</v>
      </c>
    </row>
    <row r="25" spans="2:10">
      <c r="B25" s="17" t="s">
        <v>129</v>
      </c>
      <c r="C25" t="s">
        <v>119</v>
      </c>
      <c r="D25" s="3">
        <v>2.3523000000000001</v>
      </c>
      <c r="E25" s="3">
        <v>0.83474999999999999</v>
      </c>
      <c r="H25" s="3">
        <v>2</v>
      </c>
      <c r="I25" s="3">
        <v>2</v>
      </c>
      <c r="J25" s="3">
        <v>3</v>
      </c>
    </row>
    <row r="26" spans="2:10">
      <c r="B26" s="17" t="s">
        <v>130</v>
      </c>
      <c r="C26" t="s">
        <v>119</v>
      </c>
      <c r="D26" s="3">
        <v>2.6844999999999999</v>
      </c>
      <c r="E26" s="3">
        <v>0.72933999999999999</v>
      </c>
      <c r="H26" s="3">
        <v>2</v>
      </c>
      <c r="I26" s="3">
        <v>3</v>
      </c>
      <c r="J26" s="3">
        <v>3</v>
      </c>
    </row>
    <row r="27" spans="2:10">
      <c r="B27" s="17" t="s">
        <v>131</v>
      </c>
      <c r="C27" t="s">
        <v>119</v>
      </c>
      <c r="D27" s="3">
        <v>2.8089</v>
      </c>
      <c r="E27" s="3">
        <v>0.9617</v>
      </c>
      <c r="H27" s="3">
        <v>2</v>
      </c>
      <c r="I27" s="3">
        <v>3</v>
      </c>
      <c r="J27" s="3">
        <v>4</v>
      </c>
    </row>
    <row r="28" spans="2:10">
      <c r="B28" s="17" t="s">
        <v>132</v>
      </c>
      <c r="C28" t="s">
        <v>119</v>
      </c>
      <c r="D28" s="3">
        <v>2.5434000000000001</v>
      </c>
      <c r="E28" s="3">
        <v>0.81169999999999998</v>
      </c>
      <c r="H28" s="3">
        <v>2</v>
      </c>
      <c r="I28" s="3">
        <v>3</v>
      </c>
      <c r="J28" s="3">
        <v>3</v>
      </c>
    </row>
    <row r="29" spans="2:10">
      <c r="B29" s="17" t="s">
        <v>133</v>
      </c>
      <c r="C29" t="s">
        <v>119</v>
      </c>
      <c r="D29" s="3">
        <v>2.9508999999999999</v>
      </c>
      <c r="E29" s="3">
        <v>0.74648000000000003</v>
      </c>
      <c r="H29" s="3">
        <v>3</v>
      </c>
      <c r="I29" s="3">
        <v>3</v>
      </c>
      <c r="J29" s="3">
        <v>3</v>
      </c>
    </row>
    <row r="30" spans="2:10">
      <c r="B30" s="17" t="s">
        <v>134</v>
      </c>
      <c r="C30" t="s">
        <v>119</v>
      </c>
      <c r="D30" s="3">
        <v>2.702</v>
      </c>
      <c r="E30" s="3">
        <v>0.80823</v>
      </c>
      <c r="H30" s="3">
        <v>2</v>
      </c>
      <c r="I30" s="3">
        <v>3</v>
      </c>
      <c r="J30" s="3">
        <v>3</v>
      </c>
    </row>
    <row r="31" spans="2:10">
      <c r="B31" s="33" t="s">
        <v>135</v>
      </c>
      <c r="C31" s="23" t="s">
        <v>119</v>
      </c>
      <c r="D31" s="22">
        <v>2.7458</v>
      </c>
      <c r="E31" s="22">
        <v>0.74944</v>
      </c>
      <c r="F31" s="23"/>
      <c r="G31" s="23"/>
      <c r="H31" s="22">
        <v>2</v>
      </c>
      <c r="I31" s="22">
        <v>3</v>
      </c>
      <c r="J31" s="22">
        <v>3</v>
      </c>
    </row>
    <row r="32" spans="2:10">
      <c r="B32" s="16" t="s">
        <v>136</v>
      </c>
      <c r="C32" t="s">
        <v>119</v>
      </c>
      <c r="D32" s="3">
        <v>2.3740000000000001</v>
      </c>
      <c r="E32" s="3">
        <v>0.59526000000000001</v>
      </c>
      <c r="H32" s="3">
        <v>2</v>
      </c>
      <c r="I32" s="3">
        <v>2.4285999999999999</v>
      </c>
      <c r="J32" s="3">
        <v>2.7143000000000002</v>
      </c>
    </row>
    <row r="33" spans="2:10">
      <c r="B33" t="s">
        <v>137</v>
      </c>
      <c r="C33" t="s">
        <v>119</v>
      </c>
      <c r="D33" s="3">
        <v>2.5863</v>
      </c>
      <c r="E33" s="3">
        <v>0.81150999999999995</v>
      </c>
      <c r="H33" s="3">
        <v>2</v>
      </c>
      <c r="I33" s="3">
        <v>3</v>
      </c>
      <c r="J33" s="3">
        <v>3</v>
      </c>
    </row>
    <row r="34" spans="2:10">
      <c r="B34" t="s">
        <v>138</v>
      </c>
      <c r="C34" t="s">
        <v>119</v>
      </c>
      <c r="D34" s="3">
        <v>2.3138000000000001</v>
      </c>
      <c r="E34" s="3">
        <v>0.78788999999999998</v>
      </c>
      <c r="H34" s="3">
        <v>2</v>
      </c>
      <c r="I34" s="3">
        <v>2</v>
      </c>
      <c r="J34" s="3">
        <v>3</v>
      </c>
    </row>
    <row r="35" spans="2:10">
      <c r="B35" t="s">
        <v>139</v>
      </c>
      <c r="C35" t="s">
        <v>119</v>
      </c>
      <c r="D35" s="3">
        <v>2.2743000000000002</v>
      </c>
      <c r="E35" s="3">
        <v>0.78869999999999996</v>
      </c>
      <c r="H35" s="3">
        <v>2</v>
      </c>
      <c r="I35" s="3">
        <v>2</v>
      </c>
      <c r="J35" s="3">
        <v>3</v>
      </c>
    </row>
    <row r="36" spans="2:10">
      <c r="B36" t="s">
        <v>140</v>
      </c>
      <c r="C36" t="s">
        <v>119</v>
      </c>
      <c r="D36" s="3">
        <v>2.2646999999999999</v>
      </c>
      <c r="E36" s="3">
        <v>0.83143999999999996</v>
      </c>
      <c r="H36" s="3">
        <v>2</v>
      </c>
      <c r="I36" s="3">
        <v>2</v>
      </c>
      <c r="J36" s="3">
        <v>3</v>
      </c>
    </row>
    <row r="37" spans="2:10">
      <c r="B37" t="s">
        <v>141</v>
      </c>
      <c r="C37" t="s">
        <v>119</v>
      </c>
      <c r="D37" s="3">
        <v>2.7431999999999999</v>
      </c>
      <c r="E37" s="3">
        <v>0.75958999999999999</v>
      </c>
      <c r="H37" s="3">
        <v>2</v>
      </c>
      <c r="I37" s="3">
        <v>3</v>
      </c>
      <c r="J37" s="3">
        <v>3</v>
      </c>
    </row>
    <row r="38" spans="2:10">
      <c r="B38" t="s">
        <v>142</v>
      </c>
      <c r="C38" t="s">
        <v>119</v>
      </c>
      <c r="D38" s="3">
        <v>2.2856999999999998</v>
      </c>
      <c r="E38" s="3">
        <v>0.78854999999999997</v>
      </c>
      <c r="H38" s="3">
        <v>2</v>
      </c>
      <c r="I38" s="3">
        <v>2</v>
      </c>
      <c r="J38" s="3">
        <v>3</v>
      </c>
    </row>
    <row r="39" spans="2:10">
      <c r="B39" s="23" t="s">
        <v>143</v>
      </c>
      <c r="C39" s="23" t="s">
        <v>119</v>
      </c>
      <c r="D39" s="22">
        <v>2.1499000000000001</v>
      </c>
      <c r="E39" s="22">
        <v>0.83318000000000003</v>
      </c>
      <c r="F39" s="23"/>
      <c r="G39" s="23"/>
      <c r="H39" s="22">
        <v>2</v>
      </c>
      <c r="I39" s="22">
        <v>2</v>
      </c>
      <c r="J39" s="22">
        <v>3</v>
      </c>
    </row>
    <row r="40" spans="2:10">
      <c r="B40" s="16" t="s">
        <v>144</v>
      </c>
      <c r="C40" t="s">
        <v>119</v>
      </c>
      <c r="D40" s="3">
        <v>2.9584000000000001</v>
      </c>
      <c r="E40" s="3">
        <v>0.57747999999999999</v>
      </c>
      <c r="H40" s="3">
        <v>2.6111</v>
      </c>
      <c r="I40" s="3">
        <v>3</v>
      </c>
      <c r="J40" s="3">
        <v>3.3889</v>
      </c>
    </row>
    <row r="41" spans="2:10">
      <c r="B41" t="s">
        <v>51</v>
      </c>
      <c r="C41" t="s">
        <v>119</v>
      </c>
      <c r="D41" s="3">
        <v>2.1896</v>
      </c>
      <c r="E41" s="3">
        <v>0.78495999999999999</v>
      </c>
      <c r="H41" s="3">
        <v>1.6667000000000001</v>
      </c>
      <c r="I41" s="3">
        <v>2</v>
      </c>
      <c r="J41" s="3">
        <v>3</v>
      </c>
    </row>
    <row r="42" spans="2:10">
      <c r="B42" t="s">
        <v>145</v>
      </c>
      <c r="C42" t="s">
        <v>119</v>
      </c>
      <c r="D42" s="3">
        <v>2.9571000000000001</v>
      </c>
      <c r="E42" s="3">
        <v>0.77873999999999999</v>
      </c>
      <c r="H42" s="3">
        <v>2.3332999999999999</v>
      </c>
      <c r="I42" s="3">
        <v>3</v>
      </c>
      <c r="J42" s="3">
        <v>3.6667000000000001</v>
      </c>
    </row>
    <row r="43" spans="2:10">
      <c r="B43" t="s">
        <v>146</v>
      </c>
      <c r="C43" t="s">
        <v>119</v>
      </c>
      <c r="D43" s="3">
        <v>2.9365999999999999</v>
      </c>
      <c r="E43" s="3">
        <v>0.81145</v>
      </c>
      <c r="H43" s="3">
        <v>2.3332999999999999</v>
      </c>
      <c r="I43" s="3">
        <v>3</v>
      </c>
      <c r="J43" s="3">
        <v>3.6667000000000001</v>
      </c>
    </row>
    <row r="44" spans="2:10">
      <c r="B44" t="s">
        <v>147</v>
      </c>
      <c r="C44" t="s">
        <v>119</v>
      </c>
      <c r="D44" s="3">
        <v>2.9748999999999999</v>
      </c>
      <c r="E44" s="3">
        <v>0.71977999999999998</v>
      </c>
      <c r="H44" s="3">
        <v>2.6667000000000001</v>
      </c>
      <c r="I44" s="3">
        <v>3</v>
      </c>
      <c r="J44" s="3">
        <v>3.6667000000000001</v>
      </c>
    </row>
    <row r="45" spans="2:10">
      <c r="B45" t="s">
        <v>148</v>
      </c>
      <c r="C45" t="s">
        <v>119</v>
      </c>
      <c r="D45" s="3">
        <v>3.3460000000000001</v>
      </c>
      <c r="E45" s="3">
        <v>0.61828000000000005</v>
      </c>
      <c r="H45" s="3">
        <v>3</v>
      </c>
      <c r="I45" s="3">
        <v>3.5</v>
      </c>
      <c r="J45" s="3">
        <v>3.8332999999999999</v>
      </c>
    </row>
    <row r="46" spans="2:10">
      <c r="B46" t="s">
        <v>149</v>
      </c>
      <c r="C46" t="s">
        <v>119</v>
      </c>
      <c r="D46" s="3">
        <v>3.2492000000000001</v>
      </c>
      <c r="E46" s="3">
        <v>0.51136999999999999</v>
      </c>
      <c r="H46" s="3">
        <v>2.9091</v>
      </c>
      <c r="I46" s="3">
        <v>3.3635999999999999</v>
      </c>
      <c r="J46" s="3">
        <v>3.6364000000000001</v>
      </c>
    </row>
    <row r="47" spans="2:10">
      <c r="B47" t="s">
        <v>150</v>
      </c>
      <c r="C47" t="s">
        <v>119</v>
      </c>
      <c r="D47" s="3">
        <v>2.6354000000000002</v>
      </c>
      <c r="E47" s="3">
        <v>0.81667000000000001</v>
      </c>
      <c r="H47" s="3">
        <v>2</v>
      </c>
      <c r="I47" s="3">
        <v>3</v>
      </c>
      <c r="J47" s="3">
        <v>3</v>
      </c>
    </row>
    <row r="48" spans="2:10">
      <c r="B48" t="s">
        <v>151</v>
      </c>
      <c r="C48" t="s">
        <v>119</v>
      </c>
      <c r="D48" s="3">
        <v>3.1385000000000001</v>
      </c>
      <c r="E48" s="3">
        <v>0.73873</v>
      </c>
      <c r="H48" s="3">
        <v>3</v>
      </c>
      <c r="I48" s="3">
        <v>3</v>
      </c>
      <c r="J48" s="3">
        <v>4</v>
      </c>
    </row>
    <row r="49" spans="2:10">
      <c r="B49" t="s">
        <v>152</v>
      </c>
      <c r="C49" t="s">
        <v>119</v>
      </c>
      <c r="D49" s="3">
        <v>3.6705000000000001</v>
      </c>
      <c r="E49" s="3">
        <v>0.63529000000000002</v>
      </c>
      <c r="H49" s="3">
        <v>3</v>
      </c>
      <c r="I49" s="3">
        <v>4</v>
      </c>
      <c r="J49" s="3">
        <v>4</v>
      </c>
    </row>
    <row r="50" spans="2:10">
      <c r="B50" t="s">
        <v>153</v>
      </c>
      <c r="C50" t="s">
        <v>119</v>
      </c>
      <c r="D50" s="3">
        <v>2.5960000000000001</v>
      </c>
      <c r="E50" s="3">
        <v>0.77275000000000005</v>
      </c>
      <c r="H50" s="3">
        <v>2</v>
      </c>
      <c r="I50" s="3">
        <v>3</v>
      </c>
      <c r="J50" s="3">
        <v>3</v>
      </c>
    </row>
    <row r="51" spans="2:10">
      <c r="B51" s="23" t="s">
        <v>154</v>
      </c>
      <c r="C51" s="23" t="s">
        <v>119</v>
      </c>
      <c r="D51" s="22">
        <v>2.4933999999999998</v>
      </c>
      <c r="E51" s="22">
        <v>0.72348000000000001</v>
      </c>
      <c r="F51" s="23"/>
      <c r="G51" s="23"/>
      <c r="H51" s="22">
        <v>2</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AA4C4-A1EA-422C-9CD4-2357B0F12F1A}">
  <sheetPr>
    <pageSetUpPr fitToPage="1"/>
  </sheetPr>
  <dimension ref="B1:J53"/>
  <sheetViews>
    <sheetView zoomScale="89" zoomScaleNormal="89" workbookViewId="0">
      <selection activeCell="B17" sqref="B17"/>
    </sheetView>
  </sheetViews>
  <sheetFormatPr defaultRowHeight="18.45"/>
  <cols>
    <col min="2" max="2" width="32.5" customWidth="1"/>
    <col min="3" max="3" width="0" hidden="1" customWidth="1"/>
    <col min="8" max="10" width="12" customWidth="1"/>
  </cols>
  <sheetData>
    <row r="1" spans="2:10">
      <c r="B1" s="44" t="s">
        <v>161</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2.6535000000000002</v>
      </c>
      <c r="E4" s="3">
        <v>0.47855999999999999</v>
      </c>
      <c r="H4" s="3">
        <v>2.3332999999999999</v>
      </c>
      <c r="I4" s="3">
        <v>2.6667000000000001</v>
      </c>
      <c r="J4" s="3">
        <v>2.9582999999999999</v>
      </c>
    </row>
    <row r="5" spans="2:10">
      <c r="B5" s="17" t="s">
        <v>53</v>
      </c>
      <c r="C5" t="s">
        <v>119</v>
      </c>
      <c r="D5" s="3">
        <v>2.2650000000000001</v>
      </c>
      <c r="E5" s="3">
        <v>0.71706999999999999</v>
      </c>
      <c r="H5" s="3">
        <v>1.6667000000000001</v>
      </c>
      <c r="I5" s="3">
        <v>2.3332999999999999</v>
      </c>
      <c r="J5" s="3">
        <v>2.6667000000000001</v>
      </c>
    </row>
    <row r="6" spans="2:10">
      <c r="B6" s="17" t="s">
        <v>54</v>
      </c>
      <c r="C6" t="s">
        <v>119</v>
      </c>
      <c r="D6" s="3">
        <v>1.9607000000000001</v>
      </c>
      <c r="E6" s="3">
        <v>0.58474000000000004</v>
      </c>
      <c r="H6" s="3">
        <v>1.6667000000000001</v>
      </c>
      <c r="I6" s="3">
        <v>2</v>
      </c>
      <c r="J6" s="3">
        <v>2.3332999999999999</v>
      </c>
    </row>
    <row r="7" spans="2:10">
      <c r="B7" s="17" t="s">
        <v>55</v>
      </c>
      <c r="C7" t="s">
        <v>119</v>
      </c>
      <c r="D7" s="3">
        <v>2.8946999999999998</v>
      </c>
      <c r="E7" s="3">
        <v>1.02013</v>
      </c>
      <c r="H7" s="3">
        <v>2</v>
      </c>
      <c r="I7" s="3">
        <v>3</v>
      </c>
      <c r="J7" s="3">
        <v>4</v>
      </c>
    </row>
    <row r="8" spans="2:10">
      <c r="B8" s="17" t="s">
        <v>56</v>
      </c>
      <c r="C8" t="s">
        <v>119</v>
      </c>
      <c r="D8" s="3">
        <v>2.9285999999999999</v>
      </c>
      <c r="E8" s="3">
        <v>0.61523000000000005</v>
      </c>
      <c r="H8" s="3">
        <v>2.6667000000000001</v>
      </c>
      <c r="I8" s="3">
        <v>3</v>
      </c>
      <c r="J8" s="3">
        <v>3.3332999999999999</v>
      </c>
    </row>
    <row r="9" spans="2:10">
      <c r="B9" s="17" t="s">
        <v>57</v>
      </c>
      <c r="C9" t="s">
        <v>119</v>
      </c>
      <c r="D9" s="3">
        <v>2.9496000000000002</v>
      </c>
      <c r="E9" s="3">
        <v>0.88053000000000003</v>
      </c>
      <c r="H9" s="3">
        <v>2</v>
      </c>
      <c r="I9" s="3">
        <v>3</v>
      </c>
      <c r="J9" s="3">
        <v>4</v>
      </c>
    </row>
    <row r="10" spans="2:10">
      <c r="B10" s="17" t="s">
        <v>120</v>
      </c>
      <c r="C10" t="s">
        <v>119</v>
      </c>
      <c r="D10" s="3">
        <v>2.6438999999999999</v>
      </c>
      <c r="E10" s="3">
        <v>0.85421999999999998</v>
      </c>
      <c r="H10" s="3">
        <v>2</v>
      </c>
      <c r="I10" s="3">
        <v>3</v>
      </c>
      <c r="J10" s="3">
        <v>3</v>
      </c>
    </row>
    <row r="11" spans="2:10">
      <c r="B11" s="17" t="s">
        <v>121</v>
      </c>
      <c r="C11" t="s">
        <v>119</v>
      </c>
      <c r="D11" s="3">
        <v>2.7280000000000002</v>
      </c>
      <c r="E11" s="3">
        <v>0.85058</v>
      </c>
      <c r="H11" s="3">
        <v>2</v>
      </c>
      <c r="I11" s="3">
        <v>3</v>
      </c>
      <c r="J11" s="3">
        <v>3</v>
      </c>
    </row>
    <row r="12" spans="2:10">
      <c r="B12" s="33" t="s">
        <v>122</v>
      </c>
      <c r="C12" s="23" t="s">
        <v>119</v>
      </c>
      <c r="D12" s="22">
        <v>2.8573</v>
      </c>
      <c r="E12" s="22">
        <v>0.77866000000000002</v>
      </c>
      <c r="F12" s="23"/>
      <c r="G12" s="23"/>
      <c r="H12" s="22">
        <v>2</v>
      </c>
      <c r="I12" s="22">
        <v>3</v>
      </c>
      <c r="J12" s="22">
        <v>3</v>
      </c>
    </row>
    <row r="13" spans="2:10">
      <c r="B13" s="16" t="s">
        <v>123</v>
      </c>
      <c r="C13" t="s">
        <v>119</v>
      </c>
      <c r="D13" s="3">
        <v>2.9226000000000001</v>
      </c>
      <c r="E13" s="3">
        <v>0.48612</v>
      </c>
      <c r="H13" s="3">
        <v>2.6667000000000001</v>
      </c>
      <c r="I13" s="3">
        <v>2.9443999999999999</v>
      </c>
      <c r="J13" s="3">
        <v>3.2222</v>
      </c>
    </row>
    <row r="14" spans="2:10">
      <c r="B14" s="17" t="s">
        <v>124</v>
      </c>
      <c r="C14" t="s">
        <v>119</v>
      </c>
      <c r="D14" s="3">
        <v>2.5823999999999998</v>
      </c>
      <c r="E14" s="3">
        <v>0.64676999999999996</v>
      </c>
      <c r="H14" s="3">
        <v>2</v>
      </c>
      <c r="I14" s="3">
        <v>2.6667000000000001</v>
      </c>
      <c r="J14" s="3">
        <v>3</v>
      </c>
    </row>
    <row r="15" spans="2:10">
      <c r="B15" s="17" t="s">
        <v>58</v>
      </c>
      <c r="C15" t="s">
        <v>119</v>
      </c>
      <c r="D15" s="3">
        <v>3.1623000000000001</v>
      </c>
      <c r="E15" s="3">
        <v>0.72901000000000005</v>
      </c>
      <c r="H15" s="3">
        <v>3</v>
      </c>
      <c r="I15" s="3">
        <v>3</v>
      </c>
      <c r="J15" s="3">
        <v>4</v>
      </c>
    </row>
    <row r="16" spans="2:10">
      <c r="B16" s="17" t="s">
        <v>59</v>
      </c>
      <c r="C16" t="s">
        <v>119</v>
      </c>
      <c r="D16" s="3">
        <v>2.9207000000000001</v>
      </c>
      <c r="E16" s="3">
        <v>0.71511000000000002</v>
      </c>
      <c r="H16" s="3">
        <v>3</v>
      </c>
      <c r="I16" s="3">
        <v>3</v>
      </c>
      <c r="J16" s="3">
        <v>3</v>
      </c>
    </row>
    <row r="17" spans="2:10">
      <c r="B17" s="17" t="s">
        <v>125</v>
      </c>
      <c r="C17" t="s">
        <v>119</v>
      </c>
      <c r="D17" s="3">
        <v>2.87</v>
      </c>
      <c r="E17" s="3">
        <v>0.79076000000000002</v>
      </c>
      <c r="H17" s="3">
        <v>2</v>
      </c>
      <c r="I17" s="3">
        <v>3</v>
      </c>
      <c r="J17" s="3">
        <v>3</v>
      </c>
    </row>
    <row r="18" spans="2:10">
      <c r="B18" s="17" t="s">
        <v>126</v>
      </c>
      <c r="C18" t="s">
        <v>119</v>
      </c>
      <c r="D18" s="3">
        <v>3.2576000000000001</v>
      </c>
      <c r="E18" s="3">
        <v>0.56440999999999997</v>
      </c>
      <c r="H18" s="3">
        <v>3</v>
      </c>
      <c r="I18" s="3">
        <v>3</v>
      </c>
      <c r="J18" s="3">
        <v>4</v>
      </c>
    </row>
    <row r="19" spans="2:10">
      <c r="B19" s="17" t="s">
        <v>127</v>
      </c>
      <c r="C19" t="s">
        <v>119</v>
      </c>
      <c r="D19" s="3">
        <v>2.7425999999999999</v>
      </c>
      <c r="E19" s="3">
        <v>0.74692999999999998</v>
      </c>
      <c r="H19" s="3">
        <v>2</v>
      </c>
      <c r="I19" s="3">
        <v>3</v>
      </c>
      <c r="J19" s="3">
        <v>3</v>
      </c>
    </row>
    <row r="20" spans="2:10">
      <c r="B20" s="16" t="s">
        <v>128</v>
      </c>
      <c r="C20" t="s">
        <v>119</v>
      </c>
      <c r="D20" s="3">
        <v>2.7189000000000001</v>
      </c>
      <c r="E20" s="3">
        <v>0.53378999999999999</v>
      </c>
      <c r="H20" s="3">
        <v>2.4074</v>
      </c>
      <c r="I20" s="3">
        <v>2.7778</v>
      </c>
      <c r="J20" s="3">
        <v>3.0369999999999999</v>
      </c>
    </row>
    <row r="21" spans="2:10">
      <c r="B21" s="16" t="s">
        <v>155</v>
      </c>
      <c r="D21" s="3">
        <v>2.7591000000000001</v>
      </c>
      <c r="E21" s="3">
        <v>0.51258000000000004</v>
      </c>
      <c r="H21" s="3">
        <v>2.4333</v>
      </c>
      <c r="I21" s="3">
        <v>2.8</v>
      </c>
      <c r="J21" s="3">
        <v>3.1</v>
      </c>
    </row>
    <row r="22" spans="2:10">
      <c r="B22" s="17" t="s">
        <v>15</v>
      </c>
      <c r="C22" t="s">
        <v>119</v>
      </c>
      <c r="D22" s="3">
        <v>2.5162</v>
      </c>
      <c r="E22" s="3">
        <v>0.73748000000000002</v>
      </c>
      <c r="H22" s="3">
        <v>2</v>
      </c>
      <c r="I22" s="3">
        <v>2.3332999999999999</v>
      </c>
      <c r="J22" s="3">
        <v>3</v>
      </c>
    </row>
    <row r="23" spans="2:10">
      <c r="B23" s="17" t="s">
        <v>61</v>
      </c>
      <c r="C23" t="s">
        <v>119</v>
      </c>
      <c r="D23" s="3">
        <v>2.6181000000000001</v>
      </c>
      <c r="E23" s="3">
        <v>0.68725000000000003</v>
      </c>
      <c r="H23" s="3">
        <v>2</v>
      </c>
      <c r="I23" s="3">
        <v>2.6667000000000001</v>
      </c>
      <c r="J23" s="3">
        <v>3</v>
      </c>
    </row>
    <row r="24" spans="2:10">
      <c r="B24" s="17" t="s">
        <v>62</v>
      </c>
      <c r="C24" t="s">
        <v>119</v>
      </c>
      <c r="D24" s="3">
        <v>3.1204999999999998</v>
      </c>
      <c r="E24" s="3">
        <v>0.75566999999999995</v>
      </c>
      <c r="H24" s="3">
        <v>2.6667000000000001</v>
      </c>
      <c r="I24" s="3">
        <v>3</v>
      </c>
      <c r="J24" s="3">
        <v>4</v>
      </c>
    </row>
    <row r="25" spans="2:10">
      <c r="B25" s="17" t="s">
        <v>129</v>
      </c>
      <c r="C25" t="s">
        <v>119</v>
      </c>
      <c r="D25" s="3">
        <v>2.4906999999999999</v>
      </c>
      <c r="E25" s="3">
        <v>0.82023000000000001</v>
      </c>
      <c r="H25" s="3">
        <v>2</v>
      </c>
      <c r="I25" s="3">
        <v>3</v>
      </c>
      <c r="J25" s="3">
        <v>3</v>
      </c>
    </row>
    <row r="26" spans="2:10">
      <c r="B26" s="17" t="s">
        <v>130</v>
      </c>
      <c r="C26" t="s">
        <v>119</v>
      </c>
      <c r="D26" s="3">
        <v>2.7378</v>
      </c>
      <c r="E26" s="3">
        <v>0.70548999999999995</v>
      </c>
      <c r="H26" s="3">
        <v>2</v>
      </c>
      <c r="I26" s="3">
        <v>3</v>
      </c>
      <c r="J26" s="3">
        <v>3</v>
      </c>
    </row>
    <row r="27" spans="2:10">
      <c r="B27" s="17" t="s">
        <v>131</v>
      </c>
      <c r="C27" t="s">
        <v>119</v>
      </c>
      <c r="D27" s="3">
        <v>3.1252</v>
      </c>
      <c r="E27" s="3">
        <v>0.84165999999999996</v>
      </c>
      <c r="H27" s="3">
        <v>3</v>
      </c>
      <c r="I27" s="3">
        <v>3</v>
      </c>
      <c r="J27" s="3">
        <v>4</v>
      </c>
    </row>
    <row r="28" spans="2:10">
      <c r="B28" s="17" t="s">
        <v>132</v>
      </c>
      <c r="C28" t="s">
        <v>119</v>
      </c>
      <c r="D28" s="3">
        <v>2.5834000000000001</v>
      </c>
      <c r="E28" s="3">
        <v>0.80306999999999995</v>
      </c>
      <c r="H28" s="3">
        <v>2</v>
      </c>
      <c r="I28" s="3">
        <v>3</v>
      </c>
      <c r="J28" s="3">
        <v>3</v>
      </c>
    </row>
    <row r="29" spans="2:10">
      <c r="B29" s="17" t="s">
        <v>133</v>
      </c>
      <c r="C29" t="s">
        <v>119</v>
      </c>
      <c r="D29" s="3">
        <v>2.9195000000000002</v>
      </c>
      <c r="E29" s="3">
        <v>0.74665000000000004</v>
      </c>
      <c r="H29" s="3">
        <v>3</v>
      </c>
      <c r="I29" s="3">
        <v>3</v>
      </c>
      <c r="J29" s="3">
        <v>3</v>
      </c>
    </row>
    <row r="30" spans="2:10">
      <c r="B30" s="17" t="s">
        <v>134</v>
      </c>
      <c r="C30" t="s">
        <v>119</v>
      </c>
      <c r="D30" s="3">
        <v>2.6930999999999998</v>
      </c>
      <c r="E30" s="3">
        <v>0.81420000000000003</v>
      </c>
      <c r="H30" s="3">
        <v>2</v>
      </c>
      <c r="I30" s="3">
        <v>3</v>
      </c>
      <c r="J30" s="3">
        <v>3</v>
      </c>
    </row>
    <row r="31" spans="2:10">
      <c r="B31" s="33" t="s">
        <v>135</v>
      </c>
      <c r="C31" s="23" t="s">
        <v>119</v>
      </c>
      <c r="D31" s="22">
        <v>2.7864</v>
      </c>
      <c r="E31" s="22">
        <v>0.70684000000000002</v>
      </c>
      <c r="F31" s="23"/>
      <c r="G31" s="23"/>
      <c r="H31" s="22">
        <v>2</v>
      </c>
      <c r="I31" s="22">
        <v>3</v>
      </c>
      <c r="J31" s="22">
        <v>3</v>
      </c>
    </row>
    <row r="32" spans="2:10">
      <c r="B32" s="16" t="s">
        <v>136</v>
      </c>
      <c r="C32" t="s">
        <v>119</v>
      </c>
      <c r="D32" s="3">
        <v>2.4462999999999999</v>
      </c>
      <c r="E32" s="3">
        <v>0.58399000000000001</v>
      </c>
      <c r="H32" s="3">
        <v>2.1429</v>
      </c>
      <c r="I32" s="3">
        <v>2.4285999999999999</v>
      </c>
      <c r="J32" s="3">
        <v>2.8571</v>
      </c>
    </row>
    <row r="33" spans="2:10">
      <c r="B33" t="s">
        <v>137</v>
      </c>
      <c r="C33" t="s">
        <v>119</v>
      </c>
      <c r="D33" s="3">
        <v>2.6093999999999999</v>
      </c>
      <c r="E33" s="3">
        <v>0.77708999999999995</v>
      </c>
      <c r="H33" s="3">
        <v>2</v>
      </c>
      <c r="I33" s="3">
        <v>3</v>
      </c>
      <c r="J33" s="3">
        <v>3</v>
      </c>
    </row>
    <row r="34" spans="2:10">
      <c r="B34" t="s">
        <v>138</v>
      </c>
      <c r="C34" t="s">
        <v>119</v>
      </c>
      <c r="D34" s="3">
        <v>2.3835000000000002</v>
      </c>
      <c r="E34" s="3">
        <v>0.80349000000000004</v>
      </c>
      <c r="H34" s="3">
        <v>2</v>
      </c>
      <c r="I34" s="3">
        <v>2</v>
      </c>
      <c r="J34" s="3">
        <v>3</v>
      </c>
    </row>
    <row r="35" spans="2:10">
      <c r="B35" t="s">
        <v>139</v>
      </c>
      <c r="C35" t="s">
        <v>119</v>
      </c>
      <c r="D35" s="3">
        <v>2.3995000000000002</v>
      </c>
      <c r="E35" s="3">
        <v>0.76648000000000005</v>
      </c>
      <c r="H35" s="3">
        <v>2</v>
      </c>
      <c r="I35" s="3">
        <v>2</v>
      </c>
      <c r="J35" s="3">
        <v>3</v>
      </c>
    </row>
    <row r="36" spans="2:10">
      <c r="B36" t="s">
        <v>140</v>
      </c>
      <c r="C36" t="s">
        <v>119</v>
      </c>
      <c r="D36" s="3">
        <v>2.3868999999999998</v>
      </c>
      <c r="E36" s="3">
        <v>0.81999</v>
      </c>
      <c r="H36" s="3">
        <v>2</v>
      </c>
      <c r="I36" s="3">
        <v>2</v>
      </c>
      <c r="J36" s="3">
        <v>3</v>
      </c>
    </row>
    <row r="37" spans="2:10">
      <c r="B37" t="s">
        <v>141</v>
      </c>
      <c r="C37" t="s">
        <v>119</v>
      </c>
      <c r="D37" s="3">
        <v>2.8719000000000001</v>
      </c>
      <c r="E37" s="3">
        <v>0.70799000000000001</v>
      </c>
      <c r="H37" s="3">
        <v>3</v>
      </c>
      <c r="I37" s="3">
        <v>3</v>
      </c>
      <c r="J37" s="3">
        <v>3</v>
      </c>
    </row>
    <row r="38" spans="2:10">
      <c r="B38" t="s">
        <v>142</v>
      </c>
      <c r="C38" t="s">
        <v>119</v>
      </c>
      <c r="D38" s="3">
        <v>2.3534000000000002</v>
      </c>
      <c r="E38" s="3">
        <v>0.79281999999999997</v>
      </c>
      <c r="H38" s="3">
        <v>2</v>
      </c>
      <c r="I38" s="3">
        <v>2</v>
      </c>
      <c r="J38" s="3">
        <v>3</v>
      </c>
    </row>
    <row r="39" spans="2:10">
      <c r="B39" s="23" t="s">
        <v>143</v>
      </c>
      <c r="C39" s="23" t="s">
        <v>119</v>
      </c>
      <c r="D39" s="22">
        <v>2.1192000000000002</v>
      </c>
      <c r="E39" s="22">
        <v>0.84089000000000003</v>
      </c>
      <c r="F39" s="23"/>
      <c r="G39" s="23"/>
      <c r="H39" s="22">
        <v>1</v>
      </c>
      <c r="I39" s="22">
        <v>2</v>
      </c>
      <c r="J39" s="22">
        <v>3</v>
      </c>
    </row>
    <row r="40" spans="2:10">
      <c r="B40" s="16" t="s">
        <v>144</v>
      </c>
      <c r="C40" t="s">
        <v>119</v>
      </c>
      <c r="D40" s="3">
        <v>2.9178999999999999</v>
      </c>
      <c r="E40" s="3">
        <v>0.58977999999999997</v>
      </c>
      <c r="H40" s="3">
        <v>2.5556000000000001</v>
      </c>
      <c r="I40" s="3">
        <v>3</v>
      </c>
      <c r="J40" s="3">
        <v>3.3889</v>
      </c>
    </row>
    <row r="41" spans="2:10">
      <c r="B41" t="s">
        <v>51</v>
      </c>
      <c r="C41" t="s">
        <v>119</v>
      </c>
      <c r="D41" s="3">
        <v>2.1692</v>
      </c>
      <c r="E41" s="3">
        <v>0.76139000000000001</v>
      </c>
      <c r="H41" s="3">
        <v>1.6667000000000001</v>
      </c>
      <c r="I41" s="3">
        <v>2</v>
      </c>
      <c r="J41" s="3">
        <v>2.6667000000000001</v>
      </c>
    </row>
    <row r="42" spans="2:10">
      <c r="B42" t="s">
        <v>145</v>
      </c>
      <c r="C42" t="s">
        <v>119</v>
      </c>
      <c r="D42" s="3">
        <v>2.984</v>
      </c>
      <c r="E42" s="3">
        <v>0.77392000000000005</v>
      </c>
      <c r="H42" s="3">
        <v>2.3332999999999999</v>
      </c>
      <c r="I42" s="3">
        <v>3</v>
      </c>
      <c r="J42" s="3">
        <v>3.6667000000000001</v>
      </c>
    </row>
    <row r="43" spans="2:10">
      <c r="B43" t="s">
        <v>146</v>
      </c>
      <c r="C43" t="s">
        <v>119</v>
      </c>
      <c r="D43" s="3">
        <v>2.8209</v>
      </c>
      <c r="E43" s="3">
        <v>0.82489999999999997</v>
      </c>
      <c r="H43" s="3">
        <v>2.3332999999999999</v>
      </c>
      <c r="I43" s="3">
        <v>3</v>
      </c>
      <c r="J43" s="3">
        <v>3.3332999999999999</v>
      </c>
    </row>
    <row r="44" spans="2:10">
      <c r="B44" t="s">
        <v>147</v>
      </c>
      <c r="C44" t="s">
        <v>119</v>
      </c>
      <c r="D44" s="3">
        <v>2.9868999999999999</v>
      </c>
      <c r="E44" s="3">
        <v>0.74036000000000002</v>
      </c>
      <c r="H44" s="3">
        <v>2.6667000000000001</v>
      </c>
      <c r="I44" s="3">
        <v>3</v>
      </c>
      <c r="J44" s="3">
        <v>3.6667000000000001</v>
      </c>
    </row>
    <row r="45" spans="2:10">
      <c r="B45" t="s">
        <v>148</v>
      </c>
      <c r="C45" t="s">
        <v>119</v>
      </c>
      <c r="D45" s="3">
        <v>3.2730999999999999</v>
      </c>
      <c r="E45" s="3">
        <v>0.64956000000000003</v>
      </c>
      <c r="H45" s="3">
        <v>3</v>
      </c>
      <c r="I45" s="3">
        <v>3.3332999999999999</v>
      </c>
      <c r="J45" s="3">
        <v>3.8332999999999999</v>
      </c>
    </row>
    <row r="46" spans="2:10">
      <c r="B46" t="s">
        <v>149</v>
      </c>
      <c r="C46" t="s">
        <v>119</v>
      </c>
      <c r="D46" s="3">
        <v>3.2019000000000002</v>
      </c>
      <c r="E46" s="3">
        <v>0.53402000000000005</v>
      </c>
      <c r="H46" s="3">
        <v>2.9091</v>
      </c>
      <c r="I46" s="3">
        <v>3.2726999999999999</v>
      </c>
      <c r="J46" s="3">
        <v>3.6364000000000001</v>
      </c>
    </row>
    <row r="47" spans="2:10">
      <c r="B47" t="s">
        <v>150</v>
      </c>
      <c r="C47" t="s">
        <v>119</v>
      </c>
      <c r="D47" s="3">
        <v>2.6920000000000002</v>
      </c>
      <c r="E47" s="3">
        <v>0.78829000000000005</v>
      </c>
      <c r="H47" s="3">
        <v>2</v>
      </c>
      <c r="I47" s="3">
        <v>3</v>
      </c>
      <c r="J47" s="3">
        <v>3</v>
      </c>
    </row>
    <row r="48" spans="2:10">
      <c r="B48" t="s">
        <v>151</v>
      </c>
      <c r="C48" t="s">
        <v>119</v>
      </c>
      <c r="D48" s="3">
        <v>3.1145</v>
      </c>
      <c r="E48" s="3">
        <v>0.72714999999999996</v>
      </c>
      <c r="H48" s="3">
        <v>3</v>
      </c>
      <c r="I48" s="3">
        <v>3</v>
      </c>
      <c r="J48" s="3">
        <v>4</v>
      </c>
    </row>
    <row r="49" spans="2:10">
      <c r="B49" t="s">
        <v>152</v>
      </c>
      <c r="C49" t="s">
        <v>119</v>
      </c>
      <c r="D49" s="3">
        <v>3.6858</v>
      </c>
      <c r="E49" s="3">
        <v>0.60914000000000001</v>
      </c>
      <c r="H49" s="3">
        <v>4</v>
      </c>
      <c r="I49" s="3">
        <v>4</v>
      </c>
      <c r="J49" s="3">
        <v>4</v>
      </c>
    </row>
    <row r="50" spans="2:10">
      <c r="B50" t="s">
        <v>153</v>
      </c>
      <c r="C50" t="s">
        <v>119</v>
      </c>
      <c r="D50" s="3">
        <v>2.7094999999999998</v>
      </c>
      <c r="E50" s="3">
        <v>0.73733000000000004</v>
      </c>
      <c r="H50" s="3">
        <v>2</v>
      </c>
      <c r="I50" s="3">
        <v>3</v>
      </c>
      <c r="J50" s="3">
        <v>3</v>
      </c>
    </row>
    <row r="51" spans="2:10">
      <c r="B51" s="23" t="s">
        <v>154</v>
      </c>
      <c r="C51" s="23" t="s">
        <v>119</v>
      </c>
      <c r="D51" s="22">
        <v>2.5261</v>
      </c>
      <c r="E51" s="22">
        <v>0.73023000000000005</v>
      </c>
      <c r="F51" s="23"/>
      <c r="G51" s="23"/>
      <c r="H51" s="22">
        <v>2</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3177-E3BD-4E25-BAF9-F1284626E27B}">
  <sheetPr>
    <pageSetUpPr fitToPage="1"/>
  </sheetPr>
  <dimension ref="B1:J53"/>
  <sheetViews>
    <sheetView zoomScale="89" zoomScaleNormal="89" workbookViewId="0">
      <selection activeCell="B17" sqref="B17"/>
    </sheetView>
  </sheetViews>
  <sheetFormatPr defaultRowHeight="18.45"/>
  <cols>
    <col min="2" max="2" width="32.5" customWidth="1"/>
    <col min="3" max="3" width="0" hidden="1" customWidth="1"/>
    <col min="8" max="10" width="12" customWidth="1"/>
  </cols>
  <sheetData>
    <row r="1" spans="2:10">
      <c r="B1" s="44" t="s">
        <v>162</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2.6528320949028812</v>
      </c>
      <c r="E4" s="3">
        <v>0.47432783813021362</v>
      </c>
      <c r="H4" s="3">
        <v>2.3333333333333335</v>
      </c>
      <c r="I4" s="3">
        <v>2.666666666666667</v>
      </c>
      <c r="J4" s="3">
        <v>2.9583333333333335</v>
      </c>
    </row>
    <row r="5" spans="2:10">
      <c r="B5" s="17" t="s">
        <v>53</v>
      </c>
      <c r="C5" t="s">
        <v>119</v>
      </c>
      <c r="D5" s="3">
        <v>2.3612306087863382</v>
      </c>
      <c r="E5" s="3">
        <v>0.70909666954334694</v>
      </c>
      <c r="H5" s="3">
        <v>2</v>
      </c>
      <c r="I5" s="3">
        <v>2.3333333333333335</v>
      </c>
      <c r="J5" s="3">
        <v>3</v>
      </c>
    </row>
    <row r="6" spans="2:10">
      <c r="B6" s="17" t="s">
        <v>54</v>
      </c>
      <c r="C6" t="s">
        <v>119</v>
      </c>
      <c r="D6" s="3">
        <v>1.9885934037283273</v>
      </c>
      <c r="E6" s="3">
        <v>0.61273848796644381</v>
      </c>
      <c r="H6" s="3">
        <v>1.6666666666666667</v>
      </c>
      <c r="I6" s="3">
        <v>2</v>
      </c>
      <c r="J6" s="3">
        <v>2.3333333333333335</v>
      </c>
    </row>
    <row r="7" spans="2:10">
      <c r="B7" s="17" t="s">
        <v>55</v>
      </c>
      <c r="C7" t="s">
        <v>119</v>
      </c>
      <c r="D7" s="3">
        <v>3.0614000782166602</v>
      </c>
      <c r="E7" s="3">
        <v>1.0406109677867654</v>
      </c>
      <c r="H7" s="3">
        <v>2</v>
      </c>
      <c r="I7" s="3">
        <v>3</v>
      </c>
      <c r="J7" s="3">
        <v>4</v>
      </c>
    </row>
    <row r="8" spans="2:10">
      <c r="B8" s="17" t="s">
        <v>56</v>
      </c>
      <c r="C8" t="s">
        <v>119</v>
      </c>
      <c r="D8" s="3">
        <v>3.0020857776039631</v>
      </c>
      <c r="E8" s="3">
        <v>0.63377700301665607</v>
      </c>
      <c r="H8" s="3">
        <v>2.6666666666666665</v>
      </c>
      <c r="I8" s="3">
        <v>3</v>
      </c>
      <c r="J8" s="3">
        <v>3.3333333333333335</v>
      </c>
    </row>
    <row r="9" spans="2:10">
      <c r="B9" s="17" t="s">
        <v>57</v>
      </c>
      <c r="C9" t="s">
        <v>119</v>
      </c>
      <c r="D9" s="3">
        <v>2.8337895971842002</v>
      </c>
      <c r="E9" s="3">
        <v>0.90034667004863456</v>
      </c>
      <c r="H9" s="3">
        <v>2</v>
      </c>
      <c r="I9" s="3">
        <v>3</v>
      </c>
      <c r="J9" s="3">
        <v>3</v>
      </c>
    </row>
    <row r="10" spans="2:10">
      <c r="B10" s="17" t="s">
        <v>120</v>
      </c>
      <c r="C10" t="s">
        <v>119</v>
      </c>
      <c r="D10" s="3">
        <v>2.2995698083691827</v>
      </c>
      <c r="E10" s="3">
        <v>0.8883560229680425</v>
      </c>
      <c r="H10" s="3">
        <v>2</v>
      </c>
      <c r="I10" s="3">
        <v>2</v>
      </c>
      <c r="J10" s="3">
        <v>3</v>
      </c>
    </row>
    <row r="11" spans="2:10">
      <c r="B11" s="17" t="s">
        <v>121</v>
      </c>
      <c r="C11" t="s">
        <v>119</v>
      </c>
      <c r="D11" s="3">
        <v>2.7129448572545951</v>
      </c>
      <c r="E11" s="3">
        <v>0.8913829006340005</v>
      </c>
      <c r="H11" s="3">
        <v>2</v>
      </c>
      <c r="I11" s="3">
        <v>3</v>
      </c>
      <c r="J11" s="3">
        <v>3</v>
      </c>
    </row>
    <row r="12" spans="2:10">
      <c r="B12" s="33" t="s">
        <v>122</v>
      </c>
      <c r="C12" s="23" t="s">
        <v>119</v>
      </c>
      <c r="D12" s="22">
        <v>2.9630426280797808</v>
      </c>
      <c r="E12" s="22">
        <v>0.8036216498169908</v>
      </c>
      <c r="F12" s="23"/>
      <c r="G12" s="23"/>
      <c r="H12" s="22">
        <v>3</v>
      </c>
      <c r="I12" s="22">
        <v>3</v>
      </c>
      <c r="J12" s="22">
        <v>4</v>
      </c>
    </row>
    <row r="13" spans="2:10">
      <c r="B13" s="16" t="s">
        <v>123</v>
      </c>
      <c r="C13" t="s">
        <v>119</v>
      </c>
      <c r="D13" s="3">
        <v>2.7314995871898491</v>
      </c>
      <c r="E13" s="3">
        <v>0.4823121532648591</v>
      </c>
      <c r="H13" s="3">
        <v>2.4444444444444446</v>
      </c>
      <c r="I13" s="3">
        <v>2.7777777777777772</v>
      </c>
      <c r="J13" s="3">
        <v>3</v>
      </c>
    </row>
    <row r="14" spans="2:10">
      <c r="B14" s="17" t="s">
        <v>124</v>
      </c>
      <c r="C14" t="s">
        <v>119</v>
      </c>
      <c r="D14" s="3">
        <v>2.1310780862990479</v>
      </c>
      <c r="E14" s="3">
        <v>0.69501320238293141</v>
      </c>
      <c r="H14" s="3">
        <v>1.6666666666666667</v>
      </c>
      <c r="I14" s="3">
        <v>2</v>
      </c>
      <c r="J14" s="3">
        <v>2.6666666666666665</v>
      </c>
    </row>
    <row r="15" spans="2:10">
      <c r="B15" s="17" t="s">
        <v>58</v>
      </c>
      <c r="C15" t="s">
        <v>119</v>
      </c>
      <c r="D15" s="3">
        <v>2.8523660539694955</v>
      </c>
      <c r="E15" s="3">
        <v>0.76362855401121899</v>
      </c>
      <c r="H15" s="3">
        <v>2</v>
      </c>
      <c r="I15" s="3">
        <v>3</v>
      </c>
      <c r="J15" s="3">
        <v>3</v>
      </c>
    </row>
    <row r="16" spans="2:10">
      <c r="B16" s="17" t="s">
        <v>59</v>
      </c>
      <c r="C16" t="s">
        <v>119</v>
      </c>
      <c r="D16" s="3">
        <v>2.758701603441533</v>
      </c>
      <c r="E16" s="3">
        <v>0.74976204304463545</v>
      </c>
      <c r="H16" s="3">
        <v>2</v>
      </c>
      <c r="I16" s="3">
        <v>3</v>
      </c>
      <c r="J16" s="3">
        <v>3</v>
      </c>
    </row>
    <row r="17" spans="2:10">
      <c r="B17" s="17" t="s">
        <v>125</v>
      </c>
      <c r="C17" t="s">
        <v>119</v>
      </c>
      <c r="D17" s="3">
        <v>2.7409073132577237</v>
      </c>
      <c r="E17" s="3">
        <v>0.82850901242082087</v>
      </c>
      <c r="H17" s="3">
        <v>2</v>
      </c>
      <c r="I17" s="3">
        <v>3</v>
      </c>
      <c r="J17" s="3">
        <v>3</v>
      </c>
    </row>
    <row r="18" spans="2:10">
      <c r="B18" s="17" t="s">
        <v>126</v>
      </c>
      <c r="C18" t="s">
        <v>119</v>
      </c>
      <c r="D18" s="3">
        <v>3.2964411419632382</v>
      </c>
      <c r="E18" s="3">
        <v>0.55740226683158289</v>
      </c>
      <c r="H18" s="3">
        <v>3</v>
      </c>
      <c r="I18" s="3">
        <v>3</v>
      </c>
      <c r="J18" s="3">
        <v>4</v>
      </c>
    </row>
    <row r="19" spans="2:10">
      <c r="B19" s="17" t="s">
        <v>127</v>
      </c>
      <c r="C19" t="s">
        <v>119</v>
      </c>
      <c r="D19" s="3">
        <v>2.6095033242080565</v>
      </c>
      <c r="E19" s="3">
        <v>0.78803616984008718</v>
      </c>
      <c r="H19" s="3">
        <v>2</v>
      </c>
      <c r="I19" s="3">
        <v>3</v>
      </c>
      <c r="J19" s="3">
        <v>3</v>
      </c>
    </row>
    <row r="20" spans="2:10">
      <c r="B20" s="16" t="s">
        <v>128</v>
      </c>
      <c r="C20" t="s">
        <v>119</v>
      </c>
      <c r="D20" s="3">
        <v>2.6617998522574187</v>
      </c>
      <c r="E20" s="3">
        <v>0.52289380191554535</v>
      </c>
      <c r="H20" s="3">
        <v>2.3333333333333335</v>
      </c>
      <c r="I20" s="3">
        <v>2.7037037037037042</v>
      </c>
      <c r="J20" s="3">
        <v>3</v>
      </c>
    </row>
    <row r="21" spans="2:10">
      <c r="B21" s="16" t="s">
        <v>155</v>
      </c>
      <c r="D21" s="3">
        <v>2.712625472558988</v>
      </c>
      <c r="E21" s="3">
        <v>0.4975349046355691</v>
      </c>
      <c r="H21" s="3">
        <v>2.4</v>
      </c>
      <c r="I21" s="3">
        <v>2.7333333333333334</v>
      </c>
      <c r="J21" s="3">
        <v>3.0333333333333332</v>
      </c>
    </row>
    <row r="22" spans="2:10">
      <c r="B22" s="17" t="s">
        <v>15</v>
      </c>
      <c r="C22" t="s">
        <v>119</v>
      </c>
      <c r="D22" s="3">
        <v>2.4222396037022556</v>
      </c>
      <c r="E22" s="3">
        <v>0.72951961800972198</v>
      </c>
      <c r="H22" s="3">
        <v>2</v>
      </c>
      <c r="I22" s="3">
        <v>2.3333333333333335</v>
      </c>
      <c r="J22" s="3">
        <v>3</v>
      </c>
    </row>
    <row r="23" spans="2:10">
      <c r="B23" s="17" t="s">
        <v>61</v>
      </c>
      <c r="C23" t="s">
        <v>119</v>
      </c>
      <c r="D23" s="3">
        <v>2.6643853474123325</v>
      </c>
      <c r="E23" s="3">
        <v>0.69670823257184433</v>
      </c>
      <c r="H23" s="3">
        <v>2</v>
      </c>
      <c r="I23" s="3">
        <v>2.6666666666666665</v>
      </c>
      <c r="J23" s="3">
        <v>3</v>
      </c>
    </row>
    <row r="24" spans="2:10">
      <c r="B24" s="17" t="s">
        <v>62</v>
      </c>
      <c r="C24" t="s">
        <v>119</v>
      </c>
      <c r="D24" s="3">
        <v>3.1700560552731063</v>
      </c>
      <c r="E24" s="3">
        <v>0.75682738633635926</v>
      </c>
      <c r="H24" s="3">
        <v>2.6666666666666665</v>
      </c>
      <c r="I24" s="3">
        <v>3.3333333333333335</v>
      </c>
      <c r="J24" s="3">
        <v>4</v>
      </c>
    </row>
    <row r="25" spans="2:10">
      <c r="B25" s="17" t="s">
        <v>129</v>
      </c>
      <c r="C25" t="s">
        <v>119</v>
      </c>
      <c r="D25" s="3">
        <v>2.3793508017207667</v>
      </c>
      <c r="E25" s="3">
        <v>0.85045051332999788</v>
      </c>
      <c r="H25" s="3">
        <v>2</v>
      </c>
      <c r="I25" s="3">
        <v>2</v>
      </c>
      <c r="J25" s="3">
        <v>3</v>
      </c>
    </row>
    <row r="26" spans="2:10">
      <c r="B26" s="17" t="s">
        <v>130</v>
      </c>
      <c r="C26" t="s">
        <v>119</v>
      </c>
      <c r="D26" s="3">
        <v>2.7115760657019945</v>
      </c>
      <c r="E26" s="3">
        <v>0.7036512714791211</v>
      </c>
      <c r="H26" s="3">
        <v>2</v>
      </c>
      <c r="I26" s="3">
        <v>3</v>
      </c>
      <c r="J26" s="3">
        <v>3</v>
      </c>
    </row>
    <row r="27" spans="2:10">
      <c r="B27" s="17" t="s">
        <v>131</v>
      </c>
      <c r="C27" t="s">
        <v>119</v>
      </c>
      <c r="D27" s="3">
        <v>2.9157215486898709</v>
      </c>
      <c r="E27" s="3">
        <v>0.92540855149855217</v>
      </c>
      <c r="H27" s="3">
        <v>2</v>
      </c>
      <c r="I27" s="3">
        <v>3</v>
      </c>
      <c r="J27" s="3">
        <v>4</v>
      </c>
    </row>
    <row r="28" spans="2:10">
      <c r="B28" s="17" t="s">
        <v>132</v>
      </c>
      <c r="C28" t="s">
        <v>119</v>
      </c>
      <c r="D28" s="3">
        <v>2.485529917872507</v>
      </c>
      <c r="E28" s="3">
        <v>0.81874064494038878</v>
      </c>
      <c r="H28" s="3">
        <v>2</v>
      </c>
      <c r="I28" s="3">
        <v>3</v>
      </c>
      <c r="J28" s="3">
        <v>3</v>
      </c>
    </row>
    <row r="29" spans="2:10">
      <c r="B29" s="17" t="s">
        <v>133</v>
      </c>
      <c r="C29" t="s">
        <v>119</v>
      </c>
      <c r="D29" s="3">
        <v>2.9260852561595621</v>
      </c>
      <c r="E29" s="3">
        <v>0.76599703806039099</v>
      </c>
      <c r="H29" s="3">
        <v>3</v>
      </c>
      <c r="I29" s="3">
        <v>3</v>
      </c>
      <c r="J29" s="3">
        <v>3</v>
      </c>
    </row>
    <row r="30" spans="2:10">
      <c r="B30" s="17" t="s">
        <v>134</v>
      </c>
      <c r="C30" t="s">
        <v>119</v>
      </c>
      <c r="D30" s="3">
        <v>2.7012123582323033</v>
      </c>
      <c r="E30" s="3">
        <v>0.83529753976016696</v>
      </c>
      <c r="H30" s="3">
        <v>2</v>
      </c>
      <c r="I30" s="3">
        <v>3</v>
      </c>
      <c r="J30" s="3">
        <v>3</v>
      </c>
    </row>
    <row r="31" spans="2:10">
      <c r="B31" s="33" t="s">
        <v>135</v>
      </c>
      <c r="C31" s="23" t="s">
        <v>119</v>
      </c>
      <c r="D31" s="22">
        <v>2.7500977708251857</v>
      </c>
      <c r="E31" s="22">
        <v>0.75475219796136772</v>
      </c>
      <c r="F31" s="23"/>
      <c r="G31" s="23"/>
      <c r="H31" s="22">
        <v>2</v>
      </c>
      <c r="I31" s="22">
        <v>3</v>
      </c>
      <c r="J31" s="22">
        <v>3</v>
      </c>
    </row>
    <row r="32" spans="2:10">
      <c r="B32" s="16" t="s">
        <v>136</v>
      </c>
      <c r="C32" t="s">
        <v>119</v>
      </c>
      <c r="D32" s="3">
        <v>2.3588468629532371</v>
      </c>
      <c r="E32" s="3">
        <v>0.60146324351745883</v>
      </c>
      <c r="H32" s="3">
        <v>2</v>
      </c>
      <c r="I32" s="3">
        <v>2.4285714285714284</v>
      </c>
      <c r="J32" s="3">
        <v>2.8571428571428572</v>
      </c>
    </row>
    <row r="33" spans="2:10">
      <c r="B33" t="s">
        <v>137</v>
      </c>
      <c r="C33" t="s">
        <v>119</v>
      </c>
      <c r="D33" s="3">
        <v>2.5492764958936251</v>
      </c>
      <c r="E33" s="3">
        <v>0.78242007269836555</v>
      </c>
      <c r="H33" s="3">
        <v>2</v>
      </c>
      <c r="I33" s="3">
        <v>3</v>
      </c>
      <c r="J33" s="3">
        <v>3</v>
      </c>
    </row>
    <row r="34" spans="2:10">
      <c r="B34" t="s">
        <v>138</v>
      </c>
      <c r="C34" t="s">
        <v>119</v>
      </c>
      <c r="D34" s="3">
        <v>2.2942901838091512</v>
      </c>
      <c r="E34" s="3">
        <v>0.82619130581569444</v>
      </c>
      <c r="H34" s="3">
        <v>2</v>
      </c>
      <c r="I34" s="3">
        <v>2</v>
      </c>
      <c r="J34" s="3">
        <v>3</v>
      </c>
    </row>
    <row r="35" spans="2:10">
      <c r="B35" t="s">
        <v>139</v>
      </c>
      <c r="C35" t="s">
        <v>119</v>
      </c>
      <c r="D35" s="3">
        <v>2.2446226046147828</v>
      </c>
      <c r="E35" s="3">
        <v>0.80592577493771644</v>
      </c>
      <c r="H35" s="3">
        <v>2</v>
      </c>
      <c r="I35" s="3">
        <v>2</v>
      </c>
      <c r="J35" s="3">
        <v>3</v>
      </c>
    </row>
    <row r="36" spans="2:10">
      <c r="B36" t="s">
        <v>140</v>
      </c>
      <c r="C36" t="s">
        <v>119</v>
      </c>
      <c r="D36" s="3">
        <v>2.3048494329292137</v>
      </c>
      <c r="E36" s="3">
        <v>0.836501021715917</v>
      </c>
      <c r="H36" s="3">
        <v>2</v>
      </c>
      <c r="I36" s="3">
        <v>2</v>
      </c>
      <c r="J36" s="3">
        <v>3</v>
      </c>
    </row>
    <row r="37" spans="2:10">
      <c r="B37" t="s">
        <v>141</v>
      </c>
      <c r="C37" t="s">
        <v>119</v>
      </c>
      <c r="D37" s="3">
        <v>2.7757137270238559</v>
      </c>
      <c r="E37" s="3">
        <v>0.77307310090452641</v>
      </c>
      <c r="H37" s="3">
        <v>2</v>
      </c>
      <c r="I37" s="3">
        <v>3</v>
      </c>
      <c r="J37" s="3">
        <v>3</v>
      </c>
    </row>
    <row r="38" spans="2:10">
      <c r="B38" t="s">
        <v>142</v>
      </c>
      <c r="C38" t="s">
        <v>119</v>
      </c>
      <c r="D38" s="3">
        <v>2.2782557684786862</v>
      </c>
      <c r="E38" s="3">
        <v>0.79788519142324921</v>
      </c>
      <c r="H38" s="3">
        <v>2</v>
      </c>
      <c r="I38" s="3">
        <v>2</v>
      </c>
      <c r="J38" s="3">
        <v>3</v>
      </c>
    </row>
    <row r="39" spans="2:10">
      <c r="B39" s="23" t="s">
        <v>143</v>
      </c>
      <c r="C39" s="23" t="s">
        <v>119</v>
      </c>
      <c r="D39" s="22">
        <v>2.0649198279233478</v>
      </c>
      <c r="E39" s="22">
        <v>0.83494556285171506</v>
      </c>
      <c r="F39" s="23"/>
      <c r="G39" s="23"/>
      <c r="H39" s="22">
        <v>1</v>
      </c>
      <c r="I39" s="22">
        <v>2</v>
      </c>
      <c r="J39" s="22">
        <v>3</v>
      </c>
    </row>
    <row r="40" spans="2:10">
      <c r="B40" s="16" t="s">
        <v>144</v>
      </c>
      <c r="C40" t="s">
        <v>119</v>
      </c>
      <c r="D40" s="3">
        <v>2.8475535566853516</v>
      </c>
      <c r="E40" s="3">
        <v>0.59339686078995069</v>
      </c>
      <c r="H40" s="3">
        <v>2.5</v>
      </c>
      <c r="I40" s="3">
        <v>2.8888888888888888</v>
      </c>
      <c r="J40" s="3">
        <v>3.3333333333333335</v>
      </c>
    </row>
    <row r="41" spans="2:10">
      <c r="B41" t="s">
        <v>51</v>
      </c>
      <c r="C41" t="s">
        <v>119</v>
      </c>
      <c r="D41" s="3">
        <v>2.0683743970799116</v>
      </c>
      <c r="E41" s="3">
        <v>0.76499328104677577</v>
      </c>
      <c r="H41" s="3">
        <v>1.6666666666666667</v>
      </c>
      <c r="I41" s="3">
        <v>2</v>
      </c>
      <c r="J41" s="3">
        <v>2.6666666666666665</v>
      </c>
    </row>
    <row r="42" spans="2:10">
      <c r="B42" t="s">
        <v>145</v>
      </c>
      <c r="C42" t="s">
        <v>119</v>
      </c>
      <c r="D42" s="3">
        <v>2.9037935080172077</v>
      </c>
      <c r="E42" s="3">
        <v>0.80115522852122212</v>
      </c>
      <c r="H42" s="3">
        <v>2.3333333333333335</v>
      </c>
      <c r="I42" s="3">
        <v>3</v>
      </c>
      <c r="J42" s="3">
        <v>3.6666666666666665</v>
      </c>
    </row>
    <row r="43" spans="2:10">
      <c r="B43" t="s">
        <v>146</v>
      </c>
      <c r="C43" t="s">
        <v>119</v>
      </c>
      <c r="D43" s="3">
        <v>2.7006909138313127</v>
      </c>
      <c r="E43" s="3">
        <v>0.85481114229258359</v>
      </c>
      <c r="H43" s="3">
        <v>2</v>
      </c>
      <c r="I43" s="3">
        <v>3</v>
      </c>
      <c r="J43" s="3">
        <v>3.3333333333333335</v>
      </c>
    </row>
    <row r="44" spans="2:10">
      <c r="B44" t="s">
        <v>147</v>
      </c>
      <c r="C44" t="s">
        <v>119</v>
      </c>
      <c r="D44" s="3">
        <v>2.9189805761960632</v>
      </c>
      <c r="E44" s="3">
        <v>0.76849427383235691</v>
      </c>
      <c r="H44" s="3">
        <v>2.3333333333333335</v>
      </c>
      <c r="I44" s="3">
        <v>3</v>
      </c>
      <c r="J44" s="3">
        <v>3.6666666666666665</v>
      </c>
    </row>
    <row r="45" spans="2:10">
      <c r="B45" t="s">
        <v>148</v>
      </c>
      <c r="C45" t="s">
        <v>119</v>
      </c>
      <c r="D45" s="3">
        <v>3.2467409724938081</v>
      </c>
      <c r="E45" s="3">
        <v>0.66204861412901839</v>
      </c>
      <c r="H45" s="3">
        <v>2.8333333333333335</v>
      </c>
      <c r="I45" s="3">
        <v>3.3333333333333335</v>
      </c>
      <c r="J45" s="3">
        <v>3.8333333333333335</v>
      </c>
    </row>
    <row r="46" spans="2:10">
      <c r="B46" t="s">
        <v>149</v>
      </c>
      <c r="C46" t="s">
        <v>119</v>
      </c>
      <c r="D46" s="3">
        <v>3.128008674938672</v>
      </c>
      <c r="E46" s="3">
        <v>0.55289408359461523</v>
      </c>
      <c r="H46" s="3">
        <v>2.8181818181818183</v>
      </c>
      <c r="I46" s="3">
        <v>3.1818181818181817</v>
      </c>
      <c r="J46" s="3">
        <v>3.5454545454545454</v>
      </c>
    </row>
    <row r="47" spans="2:10">
      <c r="B47" t="s">
        <v>150</v>
      </c>
      <c r="C47" t="s">
        <v>119</v>
      </c>
      <c r="D47" s="3">
        <v>2.5995307000391081</v>
      </c>
      <c r="E47" s="3">
        <v>0.78886228891381849</v>
      </c>
      <c r="H47" s="3">
        <v>2</v>
      </c>
      <c r="I47" s="3">
        <v>3</v>
      </c>
      <c r="J47" s="3">
        <v>3</v>
      </c>
    </row>
    <row r="48" spans="2:10">
      <c r="B48" t="s">
        <v>151</v>
      </c>
      <c r="C48" t="s">
        <v>119</v>
      </c>
      <c r="D48" s="3">
        <v>3.0498631208447398</v>
      </c>
      <c r="E48" s="3">
        <v>0.76474806684753061</v>
      </c>
      <c r="H48" s="3">
        <v>3</v>
      </c>
      <c r="I48" s="3">
        <v>3</v>
      </c>
      <c r="J48" s="3">
        <v>4</v>
      </c>
    </row>
    <row r="49" spans="2:10">
      <c r="B49" t="s">
        <v>152</v>
      </c>
      <c r="C49" t="s">
        <v>119</v>
      </c>
      <c r="D49" s="3">
        <v>3.7098161908486507</v>
      </c>
      <c r="E49" s="3">
        <v>0.61332858988205652</v>
      </c>
      <c r="H49" s="3">
        <v>4</v>
      </c>
      <c r="I49" s="3">
        <v>4</v>
      </c>
      <c r="J49" s="3">
        <v>4</v>
      </c>
    </row>
    <row r="50" spans="2:10">
      <c r="B50" t="s">
        <v>153</v>
      </c>
      <c r="C50" t="s">
        <v>119</v>
      </c>
      <c r="D50" s="3">
        <v>2.6654282362143138</v>
      </c>
      <c r="E50" s="3">
        <v>0.75577801839995051</v>
      </c>
      <c r="H50" s="3">
        <v>2</v>
      </c>
      <c r="I50" s="3">
        <v>3</v>
      </c>
      <c r="J50" s="3">
        <v>3</v>
      </c>
    </row>
    <row r="51" spans="2:10">
      <c r="B51" s="23" t="s">
        <v>154</v>
      </c>
      <c r="C51" s="23" t="s">
        <v>119</v>
      </c>
      <c r="D51" s="22">
        <v>2.4000782166601486</v>
      </c>
      <c r="E51" s="22">
        <v>0.75479301231278551</v>
      </c>
      <c r="F51" s="23"/>
      <c r="G51" s="23"/>
      <c r="H51" s="22">
        <v>2</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611B-12E7-4267-8E35-37B20E229B1D}">
  <sheetPr>
    <pageSetUpPr fitToPage="1"/>
  </sheetPr>
  <dimension ref="B1:J53"/>
  <sheetViews>
    <sheetView zoomScale="89" zoomScaleNormal="89" workbookViewId="0">
      <selection activeCell="B17" sqref="B17"/>
    </sheetView>
  </sheetViews>
  <sheetFormatPr defaultRowHeight="18.45"/>
  <cols>
    <col min="2" max="2" width="32.5" customWidth="1"/>
    <col min="3" max="3" width="0" hidden="1" customWidth="1"/>
    <col min="8" max="10" width="12" customWidth="1"/>
  </cols>
  <sheetData>
    <row r="1" spans="2:10">
      <c r="B1" s="44" t="s">
        <v>163</v>
      </c>
    </row>
    <row r="2" spans="2:10">
      <c r="B2" s="39"/>
      <c r="C2" s="25" t="s">
        <v>101</v>
      </c>
      <c r="D2" s="25"/>
      <c r="E2" s="25"/>
      <c r="F2" s="25"/>
      <c r="G2" s="25"/>
      <c r="H2" s="25"/>
      <c r="I2" s="25"/>
      <c r="J2" s="25"/>
    </row>
    <row r="3" spans="2:10">
      <c r="B3" s="42" t="s">
        <v>156</v>
      </c>
      <c r="C3" s="40" t="s">
        <v>112</v>
      </c>
      <c r="D3" s="41" t="s">
        <v>113</v>
      </c>
      <c r="E3" s="41" t="s">
        <v>114</v>
      </c>
      <c r="F3" s="41" t="s">
        <v>66</v>
      </c>
      <c r="G3" s="41" t="s">
        <v>67</v>
      </c>
      <c r="H3" s="41" t="s">
        <v>115</v>
      </c>
      <c r="I3" s="41" t="s">
        <v>116</v>
      </c>
      <c r="J3" s="41" t="s">
        <v>117</v>
      </c>
    </row>
    <row r="4" spans="2:10">
      <c r="B4" s="16" t="s">
        <v>118</v>
      </c>
      <c r="C4" t="s">
        <v>119</v>
      </c>
      <c r="D4" s="3">
        <v>2.6108522377882677</v>
      </c>
      <c r="E4" s="3">
        <v>0.4773474616410443</v>
      </c>
      <c r="H4" s="3">
        <v>2.291666666666667</v>
      </c>
      <c r="I4" s="3">
        <v>2.625</v>
      </c>
      <c r="J4" s="3">
        <v>2.916666666666667</v>
      </c>
    </row>
    <row r="5" spans="2:10">
      <c r="B5" s="17" t="s">
        <v>53</v>
      </c>
      <c r="C5" t="s">
        <v>119</v>
      </c>
      <c r="D5" s="3">
        <v>2.1275424014260769</v>
      </c>
      <c r="E5" s="3">
        <v>0.69713695093884009</v>
      </c>
      <c r="H5" s="3">
        <v>1.6666666666666667</v>
      </c>
      <c r="I5" s="3">
        <v>2</v>
      </c>
      <c r="J5" s="3">
        <v>2.6666666666666665</v>
      </c>
    </row>
    <row r="6" spans="2:10">
      <c r="B6" s="17" t="s">
        <v>54</v>
      </c>
      <c r="C6" t="s">
        <v>119</v>
      </c>
      <c r="D6" s="3">
        <v>2.0608762097728404</v>
      </c>
      <c r="E6" s="3">
        <v>0.60952974377396718</v>
      </c>
      <c r="H6" s="3">
        <v>1.6666666666666667</v>
      </c>
      <c r="I6" s="3">
        <v>2</v>
      </c>
      <c r="J6" s="3">
        <v>2.3333333333333335</v>
      </c>
    </row>
    <row r="7" spans="2:10">
      <c r="B7" s="17" t="s">
        <v>55</v>
      </c>
      <c r="C7" t="s">
        <v>119</v>
      </c>
      <c r="D7" s="3">
        <v>2.8478976769252293</v>
      </c>
      <c r="E7" s="3">
        <v>0.99797654373817846</v>
      </c>
      <c r="H7" s="3">
        <v>2</v>
      </c>
      <c r="I7" s="3">
        <v>3</v>
      </c>
      <c r="J7" s="3">
        <v>4</v>
      </c>
    </row>
    <row r="8" spans="2:10">
      <c r="B8" s="17" t="s">
        <v>56</v>
      </c>
      <c r="C8" t="s">
        <v>119</v>
      </c>
      <c r="D8" s="3">
        <v>2.8945930084932403</v>
      </c>
      <c r="E8" s="3">
        <v>0.61496133155065547</v>
      </c>
      <c r="H8" s="3">
        <v>2.6666666666666665</v>
      </c>
      <c r="I8" s="3">
        <v>3</v>
      </c>
      <c r="J8" s="3">
        <v>3.3333333333333335</v>
      </c>
    </row>
    <row r="9" spans="2:10">
      <c r="B9" s="17" t="s">
        <v>57</v>
      </c>
      <c r="C9" t="s">
        <v>119</v>
      </c>
      <c r="D9" s="3">
        <v>2.9384447369375626</v>
      </c>
      <c r="E9" s="3">
        <v>0.91083144058817633</v>
      </c>
      <c r="H9" s="3">
        <v>2</v>
      </c>
      <c r="I9" s="3">
        <v>3</v>
      </c>
      <c r="J9" s="3">
        <v>4</v>
      </c>
    </row>
    <row r="10" spans="2:10">
      <c r="B10" s="17" t="s">
        <v>120</v>
      </c>
      <c r="C10" t="s">
        <v>119</v>
      </c>
      <c r="D10" s="3">
        <v>2.582926980935552</v>
      </c>
      <c r="E10" s="3">
        <v>0.85925619479912696</v>
      </c>
      <c r="H10" s="3">
        <v>2</v>
      </c>
      <c r="I10" s="3">
        <v>3</v>
      </c>
      <c r="J10" s="3">
        <v>3</v>
      </c>
    </row>
    <row r="11" spans="2:10">
      <c r="B11" s="17" t="s">
        <v>121</v>
      </c>
      <c r="C11" t="s">
        <v>119</v>
      </c>
      <c r="D11" s="3">
        <v>2.6549012317530067</v>
      </c>
      <c r="E11" s="3">
        <v>0.85597436465169652</v>
      </c>
      <c r="H11" s="3">
        <v>2</v>
      </c>
      <c r="I11" s="3">
        <v>3</v>
      </c>
      <c r="J11" s="3">
        <v>3</v>
      </c>
    </row>
    <row r="12" spans="2:10">
      <c r="B12" s="33" t="s">
        <v>122</v>
      </c>
      <c r="C12" s="23" t="s">
        <v>119</v>
      </c>
      <c r="D12" s="22">
        <v>2.7796356560626396</v>
      </c>
      <c r="E12" s="22">
        <v>0.81644485834479874</v>
      </c>
      <c r="F12" s="23"/>
      <c r="G12" s="23"/>
      <c r="H12" s="22">
        <v>2</v>
      </c>
      <c r="I12" s="22">
        <v>3</v>
      </c>
      <c r="J12" s="22">
        <v>3</v>
      </c>
    </row>
    <row r="13" spans="2:10">
      <c r="B13" s="16" t="s">
        <v>123</v>
      </c>
      <c r="C13" t="s">
        <v>119</v>
      </c>
      <c r="D13" s="3">
        <v>2.8503467670010183</v>
      </c>
      <c r="E13" s="3">
        <v>0.49701744377557355</v>
      </c>
      <c r="H13" s="3">
        <v>2.5555555555555558</v>
      </c>
      <c r="I13" s="3">
        <v>2.8888888888888893</v>
      </c>
      <c r="J13" s="3">
        <v>3.1666666666666665</v>
      </c>
    </row>
    <row r="14" spans="2:10">
      <c r="B14" s="17" t="s">
        <v>124</v>
      </c>
      <c r="C14" t="s">
        <v>119</v>
      </c>
      <c r="D14" s="3">
        <v>2.6520263209259824</v>
      </c>
      <c r="E14" s="3">
        <v>0.65042932780288187</v>
      </c>
      <c r="H14" s="3">
        <v>2.3333333333333335</v>
      </c>
      <c r="I14" s="3">
        <v>2.6666666666666665</v>
      </c>
      <c r="J14" s="3">
        <v>3</v>
      </c>
    </row>
    <row r="15" spans="2:10">
      <c r="B15" s="17" t="s">
        <v>58</v>
      </c>
      <c r="C15" t="s">
        <v>119</v>
      </c>
      <c r="D15" s="3">
        <v>2.8843923110007927</v>
      </c>
      <c r="E15" s="3">
        <v>0.77579352229326259</v>
      </c>
      <c r="H15" s="3">
        <v>2</v>
      </c>
      <c r="I15" s="3">
        <v>3</v>
      </c>
      <c r="J15" s="3">
        <v>3</v>
      </c>
    </row>
    <row r="16" spans="2:10">
      <c r="B16" s="17" t="s">
        <v>59</v>
      </c>
      <c r="C16" t="s">
        <v>119</v>
      </c>
      <c r="D16" s="3">
        <v>2.8557049544764403</v>
      </c>
      <c r="E16" s="3">
        <v>0.74165254194678654</v>
      </c>
      <c r="H16" s="3">
        <v>3</v>
      </c>
      <c r="I16" s="3">
        <v>3</v>
      </c>
      <c r="J16" s="3">
        <v>3</v>
      </c>
    </row>
    <row r="17" spans="2:10">
      <c r="B17" s="17" t="s">
        <v>125</v>
      </c>
      <c r="C17" t="s">
        <v>119</v>
      </c>
      <c r="D17" s="3">
        <v>2.841686444498567</v>
      </c>
      <c r="E17" s="3">
        <v>0.79510362587135031</v>
      </c>
      <c r="H17" s="3">
        <v>2</v>
      </c>
      <c r="I17" s="3">
        <v>3</v>
      </c>
      <c r="J17" s="3">
        <v>3</v>
      </c>
    </row>
    <row r="18" spans="2:10">
      <c r="B18" s="17" t="s">
        <v>126</v>
      </c>
      <c r="C18" t="s">
        <v>119</v>
      </c>
      <c r="D18" s="3">
        <v>3.1727252470501668</v>
      </c>
      <c r="E18" s="3">
        <v>0.64831364246204204</v>
      </c>
      <c r="H18" s="3">
        <v>3</v>
      </c>
      <c r="I18" s="3">
        <v>3</v>
      </c>
      <c r="J18" s="3">
        <v>4</v>
      </c>
    </row>
    <row r="19" spans="2:10">
      <c r="B19" s="17" t="s">
        <v>127</v>
      </c>
      <c r="C19" t="s">
        <v>119</v>
      </c>
      <c r="D19" s="3">
        <v>2.6955453240541618</v>
      </c>
      <c r="E19" s="3">
        <v>0.7763476944585147</v>
      </c>
      <c r="H19" s="3">
        <v>2</v>
      </c>
      <c r="I19" s="3">
        <v>3</v>
      </c>
      <c r="J19" s="3">
        <v>3</v>
      </c>
    </row>
    <row r="20" spans="2:10">
      <c r="B20" s="16" t="s">
        <v>128</v>
      </c>
      <c r="C20" t="s">
        <v>119</v>
      </c>
      <c r="D20" s="3">
        <v>2.7864044774861871</v>
      </c>
      <c r="E20" s="3">
        <v>0.51807752927544015</v>
      </c>
      <c r="H20" s="3">
        <v>2.4814814814814818</v>
      </c>
      <c r="I20" s="3">
        <v>2.8148148148148149</v>
      </c>
      <c r="J20" s="3">
        <v>3.1111111111111112</v>
      </c>
    </row>
    <row r="21" spans="2:10">
      <c r="B21" s="16" t="s">
        <v>155</v>
      </c>
      <c r="D21" s="3">
        <v>2.8269617190995122</v>
      </c>
      <c r="E21" s="3">
        <v>0.49659626047537631</v>
      </c>
      <c r="H21" s="3">
        <v>2.5333333333333337</v>
      </c>
      <c r="I21" s="3">
        <v>2.8333333333333335</v>
      </c>
      <c r="J21" s="3">
        <v>3.1333333333333333</v>
      </c>
    </row>
    <row r="22" spans="2:10">
      <c r="B22" s="17" t="s">
        <v>15</v>
      </c>
      <c r="C22" t="s">
        <v>119</v>
      </c>
      <c r="D22" s="3">
        <v>2.6125846603481246</v>
      </c>
      <c r="E22" s="3">
        <v>0.74593213528300584</v>
      </c>
      <c r="H22" s="3">
        <v>2</v>
      </c>
      <c r="I22" s="3">
        <v>2.6666666666666665</v>
      </c>
      <c r="J22" s="3">
        <v>3</v>
      </c>
    </row>
    <row r="23" spans="2:10">
      <c r="B23" s="17" t="s">
        <v>61</v>
      </c>
      <c r="C23" t="s">
        <v>119</v>
      </c>
      <c r="D23" s="3">
        <v>2.7354784076167977</v>
      </c>
      <c r="E23" s="3">
        <v>0.70074858726854738</v>
      </c>
      <c r="H23" s="3">
        <v>2.3333333333333335</v>
      </c>
      <c r="I23" s="3">
        <v>2.6666666666666665</v>
      </c>
      <c r="J23" s="3">
        <v>3</v>
      </c>
    </row>
    <row r="24" spans="2:10">
      <c r="B24" s="17" t="s">
        <v>62</v>
      </c>
      <c r="C24" t="s">
        <v>119</v>
      </c>
      <c r="D24" s="3">
        <v>3.1919768936194468</v>
      </c>
      <c r="E24" s="3">
        <v>0.73801067798238951</v>
      </c>
      <c r="H24" s="3">
        <v>2.6666666666666665</v>
      </c>
      <c r="I24" s="3">
        <v>3.3333333333333335</v>
      </c>
      <c r="J24" s="3">
        <v>4</v>
      </c>
    </row>
    <row r="25" spans="2:10">
      <c r="B25" s="17" t="s">
        <v>129</v>
      </c>
      <c r="C25" t="s">
        <v>119</v>
      </c>
      <c r="D25" s="3">
        <v>2.6095363696191773</v>
      </c>
      <c r="E25" s="3">
        <v>0.82262224181460808</v>
      </c>
      <c r="H25" s="3">
        <v>2</v>
      </c>
      <c r="I25" s="3">
        <v>3</v>
      </c>
      <c r="J25" s="3">
        <v>3</v>
      </c>
    </row>
    <row r="26" spans="2:10">
      <c r="B26" s="17" t="s">
        <v>130</v>
      </c>
      <c r="C26" t="s">
        <v>119</v>
      </c>
      <c r="D26" s="3">
        <v>2.7707362794529917</v>
      </c>
      <c r="E26" s="3">
        <v>0.71741944866525476</v>
      </c>
      <c r="H26" s="3">
        <v>2</v>
      </c>
      <c r="I26" s="3">
        <v>3</v>
      </c>
      <c r="J26" s="3">
        <v>3</v>
      </c>
    </row>
    <row r="27" spans="2:10">
      <c r="B27" s="17" t="s">
        <v>131</v>
      </c>
      <c r="C27" t="s">
        <v>119</v>
      </c>
      <c r="D27" s="3">
        <v>2.9935478062152483</v>
      </c>
      <c r="E27" s="3">
        <v>0.88930499127152773</v>
      </c>
      <c r="H27" s="3">
        <v>2</v>
      </c>
      <c r="I27" s="3">
        <v>3</v>
      </c>
      <c r="J27" s="3">
        <v>4</v>
      </c>
    </row>
    <row r="28" spans="2:10">
      <c r="B28" s="17" t="s">
        <v>132</v>
      </c>
      <c r="C28" t="s">
        <v>119</v>
      </c>
      <c r="D28" s="3">
        <v>2.71285502935583</v>
      </c>
      <c r="E28" s="3">
        <v>0.78880157268139495</v>
      </c>
      <c r="H28" s="3">
        <v>2</v>
      </c>
      <c r="I28" s="3">
        <v>3</v>
      </c>
      <c r="J28" s="3">
        <v>3</v>
      </c>
    </row>
    <row r="29" spans="2:10">
      <c r="B29" s="17" t="s">
        <v>133</v>
      </c>
      <c r="C29" t="s">
        <v>119</v>
      </c>
      <c r="D29" s="3">
        <v>2.9952520248527028</v>
      </c>
      <c r="E29" s="3">
        <v>0.73698538716541728</v>
      </c>
      <c r="H29" s="3">
        <v>3</v>
      </c>
      <c r="I29" s="3">
        <v>3</v>
      </c>
      <c r="J29" s="3">
        <v>3</v>
      </c>
    </row>
    <row r="30" spans="2:10">
      <c r="B30" s="17" t="s">
        <v>134</v>
      </c>
      <c r="C30" t="s">
        <v>119</v>
      </c>
      <c r="D30" s="3">
        <v>2.7859025946097202</v>
      </c>
      <c r="E30" s="3">
        <v>0.8122874739634105</v>
      </c>
      <c r="H30" s="3">
        <v>2</v>
      </c>
      <c r="I30" s="3">
        <v>3</v>
      </c>
      <c r="J30" s="3">
        <v>3</v>
      </c>
    </row>
    <row r="31" spans="2:10">
      <c r="B31" s="33" t="s">
        <v>135</v>
      </c>
      <c r="C31" s="23" t="s">
        <v>119</v>
      </c>
      <c r="D31" s="22">
        <v>2.8617471253050883</v>
      </c>
      <c r="E31" s="22">
        <v>0.71583112217389389</v>
      </c>
      <c r="F31" s="23"/>
      <c r="G31" s="23"/>
      <c r="H31" s="22">
        <v>3</v>
      </c>
      <c r="I31" s="22">
        <v>3</v>
      </c>
      <c r="J31" s="22">
        <v>3</v>
      </c>
    </row>
    <row r="32" spans="2:10">
      <c r="B32" s="16" t="s">
        <v>136</v>
      </c>
      <c r="C32" t="s">
        <v>119</v>
      </c>
      <c r="D32" s="3">
        <v>2.5376417915088321</v>
      </c>
      <c r="E32" s="3">
        <v>0.5847166667366358</v>
      </c>
      <c r="H32" s="3">
        <v>2.1428571428571428</v>
      </c>
      <c r="I32" s="3">
        <v>2.5714285714285716</v>
      </c>
      <c r="J32" s="3">
        <v>2.8571428571428572</v>
      </c>
    </row>
    <row r="33" spans="2:10">
      <c r="B33" t="s">
        <v>137</v>
      </c>
      <c r="C33" t="s">
        <v>119</v>
      </c>
      <c r="D33" s="3">
        <v>2.6875191084947949</v>
      </c>
      <c r="E33" s="3">
        <v>0.75796993391663536</v>
      </c>
      <c r="H33" s="3">
        <v>2</v>
      </c>
      <c r="I33" s="3">
        <v>3</v>
      </c>
      <c r="J33" s="3">
        <v>3</v>
      </c>
    </row>
    <row r="34" spans="2:10">
      <c r="B34" t="s">
        <v>138</v>
      </c>
      <c r="C34" t="s">
        <v>119</v>
      </c>
      <c r="D34" s="3">
        <v>2.4867853422946777</v>
      </c>
      <c r="E34" s="3">
        <v>0.79606368273649064</v>
      </c>
      <c r="H34" s="3">
        <v>2</v>
      </c>
      <c r="I34" s="3">
        <v>3</v>
      </c>
      <c r="J34" s="3">
        <v>3</v>
      </c>
    </row>
    <row r="35" spans="2:10">
      <c r="B35" t="s">
        <v>139</v>
      </c>
      <c r="C35" t="s">
        <v>119</v>
      </c>
      <c r="D35" s="3">
        <v>2.5188960342424225</v>
      </c>
      <c r="E35" s="3">
        <v>0.78428978479385247</v>
      </c>
      <c r="H35" s="3">
        <v>2</v>
      </c>
      <c r="I35" s="3">
        <v>3</v>
      </c>
      <c r="J35" s="3">
        <v>3</v>
      </c>
    </row>
    <row r="36" spans="2:10">
      <c r="B36" t="s">
        <v>140</v>
      </c>
      <c r="C36" t="s">
        <v>119</v>
      </c>
      <c r="D36" s="3">
        <v>2.4807580696145135</v>
      </c>
      <c r="E36" s="3">
        <v>0.82743010667195238</v>
      </c>
      <c r="H36" s="3">
        <v>2</v>
      </c>
      <c r="I36" s="3">
        <v>3</v>
      </c>
      <c r="J36" s="3">
        <v>3</v>
      </c>
    </row>
    <row r="37" spans="2:10">
      <c r="B37" t="s">
        <v>141</v>
      </c>
      <c r="C37" t="s">
        <v>119</v>
      </c>
      <c r="D37" s="3">
        <v>2.8936265720785377</v>
      </c>
      <c r="E37" s="3">
        <v>0.71509123392337637</v>
      </c>
      <c r="H37" s="3">
        <v>3</v>
      </c>
      <c r="I37" s="3">
        <v>3</v>
      </c>
      <c r="J37" s="3">
        <v>3</v>
      </c>
    </row>
    <row r="38" spans="2:10">
      <c r="B38" t="s">
        <v>142</v>
      </c>
      <c r="C38" t="s">
        <v>119</v>
      </c>
      <c r="D38" s="3">
        <v>2.4946282458531326</v>
      </c>
      <c r="E38" s="3">
        <v>0.79126844517911066</v>
      </c>
      <c r="H38" s="3">
        <v>2</v>
      </c>
      <c r="I38" s="3">
        <v>3</v>
      </c>
      <c r="J38" s="3">
        <v>3</v>
      </c>
    </row>
    <row r="39" spans="2:10">
      <c r="B39" s="23" t="s">
        <v>143</v>
      </c>
      <c r="C39" s="23" t="s">
        <v>119</v>
      </c>
      <c r="D39" s="22">
        <v>2.2012791679837496</v>
      </c>
      <c r="E39" s="22">
        <v>0.85131146509623168</v>
      </c>
      <c r="F39" s="23"/>
      <c r="G39" s="23"/>
      <c r="H39" s="22">
        <v>2</v>
      </c>
      <c r="I39" s="22">
        <v>2</v>
      </c>
      <c r="J39" s="22">
        <v>3</v>
      </c>
    </row>
    <row r="40" spans="2:10">
      <c r="B40" s="16" t="s">
        <v>144</v>
      </c>
      <c r="C40" t="s">
        <v>119</v>
      </c>
      <c r="D40" s="3">
        <v>2.8855627512893025</v>
      </c>
      <c r="E40" s="3">
        <v>0.58381198144830315</v>
      </c>
      <c r="H40" s="3">
        <v>2.5555555555555554</v>
      </c>
      <c r="I40" s="3">
        <v>2.9444444444444446</v>
      </c>
      <c r="J40" s="3">
        <v>3.3333333333333335</v>
      </c>
    </row>
    <row r="41" spans="2:10">
      <c r="B41" t="s">
        <v>51</v>
      </c>
      <c r="C41" t="s">
        <v>119</v>
      </c>
      <c r="D41" s="3">
        <v>2.2072280634479755</v>
      </c>
      <c r="E41" s="3">
        <v>0.75844337772721981</v>
      </c>
      <c r="H41" s="3">
        <v>1.6666666666666667</v>
      </c>
      <c r="I41" s="3">
        <v>2</v>
      </c>
      <c r="J41" s="3">
        <v>2.6666666666666665</v>
      </c>
    </row>
    <row r="42" spans="2:10">
      <c r="B42" t="s">
        <v>145</v>
      </c>
      <c r="C42" t="s">
        <v>119</v>
      </c>
      <c r="D42" s="3">
        <v>2.9156266031703262</v>
      </c>
      <c r="E42" s="3">
        <v>0.7743199170443652</v>
      </c>
      <c r="H42" s="3">
        <v>2.3333333333333335</v>
      </c>
      <c r="I42" s="3">
        <v>3</v>
      </c>
      <c r="J42" s="3">
        <v>3.6666666666666665</v>
      </c>
    </row>
    <row r="43" spans="2:10">
      <c r="B43" t="s">
        <v>146</v>
      </c>
      <c r="C43" t="s">
        <v>119</v>
      </c>
      <c r="D43" s="3">
        <v>2.7753145452566885</v>
      </c>
      <c r="E43" s="3">
        <v>0.80792268074548679</v>
      </c>
      <c r="H43" s="3">
        <v>2.3333333333333335</v>
      </c>
      <c r="I43" s="3">
        <v>3</v>
      </c>
      <c r="J43" s="3">
        <v>3.3333333333333335</v>
      </c>
    </row>
    <row r="44" spans="2:10">
      <c r="B44" t="s">
        <v>147</v>
      </c>
      <c r="C44" t="s">
        <v>119</v>
      </c>
      <c r="D44" s="3">
        <v>2.9198546545270507</v>
      </c>
      <c r="E44" s="3">
        <v>0.756465442704507</v>
      </c>
      <c r="H44" s="3">
        <v>2.3333333333333335</v>
      </c>
      <c r="I44" s="3">
        <v>3</v>
      </c>
      <c r="J44" s="3">
        <v>3.6666666666666665</v>
      </c>
    </row>
    <row r="45" spans="2:10">
      <c r="B45" t="s">
        <v>148</v>
      </c>
      <c r="C45" t="s">
        <v>119</v>
      </c>
      <c r="D45" s="3">
        <v>3.2476763206668844</v>
      </c>
      <c r="E45" s="3">
        <v>0.64953691478621023</v>
      </c>
      <c r="H45" s="3">
        <v>2.8333333333333335</v>
      </c>
      <c r="I45" s="3">
        <v>3.3333333333333335</v>
      </c>
      <c r="J45" s="3">
        <v>3.8333333333333335</v>
      </c>
    </row>
    <row r="46" spans="2:10">
      <c r="B46" t="s">
        <v>149</v>
      </c>
      <c r="C46" t="s">
        <v>119</v>
      </c>
      <c r="D46" s="3">
        <v>3.2245680361343112</v>
      </c>
      <c r="E46" s="3">
        <v>0.53096090914542893</v>
      </c>
      <c r="H46" s="3">
        <v>2.9090909090909092</v>
      </c>
      <c r="I46" s="3">
        <v>3.2727272727272729</v>
      </c>
      <c r="J46" s="3">
        <v>3.6363636363636362</v>
      </c>
    </row>
    <row r="47" spans="2:10">
      <c r="B47" t="s">
        <v>150</v>
      </c>
      <c r="C47" t="s">
        <v>119</v>
      </c>
      <c r="D47" s="3">
        <v>2.6978273317545614</v>
      </c>
      <c r="E47" s="3">
        <v>0.78906587803514294</v>
      </c>
      <c r="H47" s="3">
        <v>2</v>
      </c>
      <c r="I47" s="3">
        <v>3</v>
      </c>
      <c r="J47" s="3">
        <v>3</v>
      </c>
    </row>
    <row r="48" spans="2:10">
      <c r="B48" t="s">
        <v>151</v>
      </c>
      <c r="C48" t="s">
        <v>119</v>
      </c>
      <c r="D48" s="3">
        <v>3.0881918570606861</v>
      </c>
      <c r="E48" s="3">
        <v>0.75809911259570795</v>
      </c>
      <c r="H48" s="3">
        <v>3</v>
      </c>
      <c r="I48" s="3">
        <v>3</v>
      </c>
      <c r="J48" s="3">
        <v>4</v>
      </c>
    </row>
    <row r="49" spans="2:10">
      <c r="B49" t="s">
        <v>152</v>
      </c>
      <c r="C49" t="s">
        <v>119</v>
      </c>
      <c r="D49" s="3">
        <v>3.6636321945102268</v>
      </c>
      <c r="E49" s="3">
        <v>0.64537143158184362</v>
      </c>
      <c r="H49" s="3">
        <v>3</v>
      </c>
      <c r="I49" s="3">
        <v>4</v>
      </c>
      <c r="J49" s="3">
        <v>4</v>
      </c>
    </row>
    <row r="50" spans="2:10">
      <c r="B50" t="s">
        <v>153</v>
      </c>
      <c r="C50" t="s">
        <v>119</v>
      </c>
      <c r="D50" s="3">
        <v>2.7396496732771265</v>
      </c>
      <c r="E50" s="3">
        <v>0.74381733422340535</v>
      </c>
      <c r="H50" s="3">
        <v>2</v>
      </c>
      <c r="I50" s="3">
        <v>3</v>
      </c>
      <c r="J50" s="3">
        <v>3</v>
      </c>
    </row>
    <row r="51" spans="2:10">
      <c r="B51" s="23" t="s">
        <v>154</v>
      </c>
      <c r="C51" s="23" t="s">
        <v>119</v>
      </c>
      <c r="D51" s="22">
        <v>2.5158053161775755</v>
      </c>
      <c r="E51" s="22">
        <v>0.7248301513797063</v>
      </c>
      <c r="F51" s="23"/>
      <c r="G51" s="23"/>
      <c r="H51" s="22">
        <v>2</v>
      </c>
      <c r="I51" s="22">
        <v>2.5</v>
      </c>
      <c r="J51" s="22">
        <v>3</v>
      </c>
    </row>
    <row r="52" spans="2:10">
      <c r="B52" s="43" t="s">
        <v>157</v>
      </c>
    </row>
    <row r="53" spans="2:10">
      <c r="B53" t="s">
        <v>158</v>
      </c>
    </row>
  </sheetData>
  <phoneticPr fontId="1"/>
  <pageMargins left="0.7" right="0.7" top="0.75" bottom="0.75" header="0.3" footer="0.3"/>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cols>
    <col min="2" max="2" width="33.92578125" customWidth="1"/>
    <col min="3" max="3" width="17.0703125" bestFit="1" customWidth="1"/>
    <col min="4" max="4" width="17.0703125" style="1" customWidth="1"/>
    <col min="14" max="23" width="0" style="5" hidden="1" customWidth="1"/>
    <col min="24" max="24" width="25" style="5" hidden="1" customWidth="1"/>
  </cols>
  <sheetData>
    <row r="1" spans="1:24">
      <c r="A1" s="16" t="s">
        <v>108</v>
      </c>
    </row>
    <row r="2" spans="1:24">
      <c r="N2" s="5" t="s">
        <v>25</v>
      </c>
      <c r="V2" s="5" t="s">
        <v>30</v>
      </c>
    </row>
    <row r="3" spans="1:24">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c r="B9" s="9" t="s">
        <v>33</v>
      </c>
      <c r="C9">
        <v>10830057</v>
      </c>
      <c r="D9" s="1">
        <v>0.77400000000000002</v>
      </c>
      <c r="E9" s="3">
        <v>27.799600000000002</v>
      </c>
      <c r="F9" s="3">
        <v>5.2060599999999999</v>
      </c>
      <c r="G9">
        <v>11</v>
      </c>
      <c r="H9">
        <v>44</v>
      </c>
      <c r="I9">
        <v>25</v>
      </c>
      <c r="J9">
        <v>28</v>
      </c>
      <c r="K9">
        <v>31</v>
      </c>
      <c r="V9" s="8"/>
      <c r="W9" s="8"/>
    </row>
    <row r="10" spans="1:24">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c r="B14" s="10" t="s">
        <v>34</v>
      </c>
      <c r="C14">
        <v>10830057</v>
      </c>
      <c r="D14" s="15">
        <v>0.75</v>
      </c>
      <c r="E14" s="3">
        <v>16.3368</v>
      </c>
      <c r="F14" s="3">
        <v>3.22641</v>
      </c>
      <c r="G14">
        <v>6</v>
      </c>
      <c r="H14">
        <v>24</v>
      </c>
      <c r="I14">
        <v>14</v>
      </c>
      <c r="J14">
        <v>17</v>
      </c>
      <c r="K14">
        <v>18</v>
      </c>
      <c r="V14" s="8"/>
      <c r="W14" s="8"/>
    </row>
    <row r="15" spans="1:24">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c r="B20" s="11" t="s">
        <v>35</v>
      </c>
      <c r="C20">
        <v>10830057</v>
      </c>
      <c r="D20" s="1">
        <v>0.85799999999999998</v>
      </c>
      <c r="E20" s="3">
        <v>5.7481999999999998</v>
      </c>
      <c r="F20" s="3">
        <v>2.34076</v>
      </c>
      <c r="G20">
        <v>3</v>
      </c>
      <c r="H20">
        <v>12</v>
      </c>
      <c r="I20">
        <v>4</v>
      </c>
      <c r="J20">
        <v>6</v>
      </c>
      <c r="K20">
        <v>7</v>
      </c>
      <c r="V20" s="8"/>
      <c r="W20" s="8"/>
    </row>
    <row r="21" spans="2:24">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c r="B22" s="12" t="s">
        <v>36</v>
      </c>
      <c r="C22">
        <v>10830057</v>
      </c>
      <c r="D22" s="1" t="s">
        <v>44</v>
      </c>
      <c r="E22" s="3">
        <v>1.3563000000000001</v>
      </c>
      <c r="F22" s="3">
        <v>0.63856000000000002</v>
      </c>
      <c r="G22">
        <v>1</v>
      </c>
      <c r="H22">
        <v>4</v>
      </c>
      <c r="I22">
        <v>1</v>
      </c>
      <c r="J22">
        <v>1</v>
      </c>
      <c r="K22">
        <v>2</v>
      </c>
      <c r="V22" s="8"/>
      <c r="W22" s="8"/>
    </row>
    <row r="23" spans="2:24">
      <c r="B23" s="12" t="s">
        <v>37</v>
      </c>
      <c r="C23">
        <v>10830057</v>
      </c>
      <c r="D23" s="1" t="s">
        <v>44</v>
      </c>
      <c r="E23" s="3">
        <v>1.7767999999999999</v>
      </c>
      <c r="F23" s="3">
        <v>0.88695999999999997</v>
      </c>
      <c r="G23">
        <v>1</v>
      </c>
      <c r="H23">
        <v>4</v>
      </c>
      <c r="I23">
        <v>1</v>
      </c>
      <c r="J23">
        <v>2</v>
      </c>
      <c r="K23">
        <v>2</v>
      </c>
      <c r="V23" s="8"/>
      <c r="W23" s="8"/>
    </row>
    <row r="24" spans="2:24">
      <c r="B24" s="13" t="s">
        <v>38</v>
      </c>
      <c r="C24">
        <v>10830057</v>
      </c>
      <c r="D24" s="1">
        <v>0.93400000000000005</v>
      </c>
      <c r="E24" s="3">
        <v>38.121400000000001</v>
      </c>
      <c r="F24" s="3">
        <v>10.636609999999999</v>
      </c>
      <c r="G24">
        <v>18</v>
      </c>
      <c r="H24">
        <v>72</v>
      </c>
      <c r="I24">
        <v>30</v>
      </c>
      <c r="J24">
        <v>37</v>
      </c>
      <c r="K24">
        <v>45</v>
      </c>
      <c r="V24" s="8"/>
      <c r="W24" s="8"/>
    </row>
    <row r="25" spans="2:24">
      <c r="B25" s="13" t="s">
        <v>39</v>
      </c>
      <c r="C25">
        <v>10830057</v>
      </c>
      <c r="D25" s="15">
        <v>0.94</v>
      </c>
      <c r="E25" s="3">
        <v>57.761899999999997</v>
      </c>
      <c r="F25" s="3">
        <v>15.23892</v>
      </c>
      <c r="G25">
        <v>29</v>
      </c>
      <c r="H25">
        <v>116</v>
      </c>
      <c r="I25">
        <v>46</v>
      </c>
      <c r="J25">
        <v>56</v>
      </c>
      <c r="K25">
        <v>67</v>
      </c>
      <c r="V25" s="8"/>
      <c r="W25" s="8"/>
    </row>
    <row r="26" spans="2:24">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c r="B27" s="11" t="s">
        <v>40</v>
      </c>
      <c r="C27">
        <v>10830057</v>
      </c>
      <c r="D27" s="1">
        <v>0.92300000000000004</v>
      </c>
      <c r="E27" s="3">
        <v>63.5398</v>
      </c>
      <c r="F27" s="3">
        <v>14.57377</v>
      </c>
      <c r="G27">
        <v>31</v>
      </c>
      <c r="H27">
        <v>124</v>
      </c>
      <c r="I27">
        <v>53</v>
      </c>
      <c r="J27">
        <v>62</v>
      </c>
      <c r="K27">
        <v>72</v>
      </c>
      <c r="V27" s="8"/>
      <c r="W27" s="8"/>
    </row>
    <row r="28" spans="2:24">
      <c r="B28" s="11" t="s">
        <v>41</v>
      </c>
      <c r="C28">
        <v>10830057</v>
      </c>
      <c r="D28" s="1">
        <v>0.91200000000000003</v>
      </c>
      <c r="E28" s="3">
        <v>21.8109</v>
      </c>
      <c r="F28" s="3">
        <v>7.0614999999999997</v>
      </c>
      <c r="G28">
        <v>11</v>
      </c>
      <c r="H28">
        <v>44</v>
      </c>
      <c r="I28">
        <v>16</v>
      </c>
      <c r="J28">
        <v>21</v>
      </c>
      <c r="K28">
        <v>26</v>
      </c>
      <c r="V28" s="8"/>
      <c r="W28" s="8"/>
    </row>
    <row r="29" spans="2:24">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c r="B32" s="14" t="s">
        <v>42</v>
      </c>
      <c r="C32">
        <v>10830057</v>
      </c>
      <c r="D32" s="15">
        <v>0.87</v>
      </c>
      <c r="E32" s="3">
        <v>25.2879</v>
      </c>
      <c r="F32" s="3">
        <v>5.2548399999999997</v>
      </c>
      <c r="G32">
        <v>9</v>
      </c>
      <c r="H32">
        <v>36</v>
      </c>
      <c r="I32">
        <v>22</v>
      </c>
      <c r="J32">
        <v>25</v>
      </c>
      <c r="K32">
        <v>29</v>
      </c>
    </row>
    <row r="33" spans="1:24">
      <c r="B33" s="14" t="s">
        <v>43</v>
      </c>
      <c r="C33">
        <v>10830057</v>
      </c>
      <c r="D33" s="1">
        <v>0.875</v>
      </c>
      <c r="E33" s="3">
        <v>15.7026</v>
      </c>
      <c r="F33" s="3">
        <v>3.9452099999999999</v>
      </c>
      <c r="G33">
        <v>6</v>
      </c>
      <c r="H33">
        <v>24</v>
      </c>
      <c r="I33">
        <v>13</v>
      </c>
      <c r="J33">
        <v>15</v>
      </c>
      <c r="K33">
        <v>18</v>
      </c>
      <c r="V33" s="8"/>
      <c r="W33" s="8"/>
    </row>
    <row r="34" spans="1:24">
      <c r="E34" s="3"/>
      <c r="F34" s="3"/>
      <c r="N34"/>
      <c r="O34"/>
      <c r="P34"/>
      <c r="Q34"/>
      <c r="R34"/>
      <c r="S34"/>
      <c r="T34"/>
      <c r="U34"/>
      <c r="V34" s="3"/>
      <c r="W34" s="3"/>
      <c r="X34"/>
    </row>
    <row r="35" spans="1:24">
      <c r="A35" t="s">
        <v>104</v>
      </c>
      <c r="V35" s="8"/>
      <c r="W35" s="8"/>
    </row>
    <row r="36" spans="1:24">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c r="B37" s="9" t="s">
        <v>0</v>
      </c>
      <c r="C37">
        <v>64571</v>
      </c>
      <c r="D37" s="1">
        <v>0.64100000000000001</v>
      </c>
      <c r="E37" s="3">
        <v>8.1563999999999997</v>
      </c>
      <c r="F37" s="3">
        <v>1.9418599999999999</v>
      </c>
      <c r="G37">
        <v>3</v>
      </c>
      <c r="H37">
        <v>12</v>
      </c>
      <c r="I37">
        <v>7</v>
      </c>
      <c r="J37">
        <v>8</v>
      </c>
      <c r="K37">
        <v>9</v>
      </c>
      <c r="V37" s="8"/>
      <c r="W37" s="8"/>
      <c r="X37" s="5" t="s">
        <v>0</v>
      </c>
    </row>
    <row r="38" spans="1:24">
      <c r="B38" s="9" t="s">
        <v>1</v>
      </c>
      <c r="C38">
        <v>64571</v>
      </c>
      <c r="D38" s="1">
        <v>0.65500000000000003</v>
      </c>
      <c r="E38" s="3">
        <v>8.5084999999999997</v>
      </c>
      <c r="F38" s="3">
        <v>1.9542999999999999</v>
      </c>
      <c r="G38">
        <v>3</v>
      </c>
      <c r="H38">
        <v>12</v>
      </c>
      <c r="I38">
        <v>7</v>
      </c>
      <c r="J38">
        <v>9</v>
      </c>
      <c r="K38">
        <v>10</v>
      </c>
      <c r="V38" s="8"/>
      <c r="W38" s="8"/>
      <c r="X38" s="5" t="s">
        <v>1</v>
      </c>
    </row>
    <row r="39" spans="1:24">
      <c r="B39" s="9" t="s">
        <v>2</v>
      </c>
      <c r="C39">
        <v>64571</v>
      </c>
      <c r="E39" s="3">
        <v>2.7437999999999998</v>
      </c>
      <c r="F39" s="3">
        <v>1.0255300000000001</v>
      </c>
      <c r="G39">
        <v>1</v>
      </c>
      <c r="H39">
        <v>4</v>
      </c>
      <c r="I39">
        <v>2</v>
      </c>
      <c r="J39">
        <v>3</v>
      </c>
      <c r="K39">
        <v>4</v>
      </c>
      <c r="V39" s="8"/>
      <c r="W39" s="8"/>
      <c r="X39" s="5" t="s">
        <v>2</v>
      </c>
    </row>
    <row r="40" spans="1:24">
      <c r="B40" s="9" t="s">
        <v>3</v>
      </c>
      <c r="C40">
        <v>64571</v>
      </c>
      <c r="D40" s="1">
        <v>0.68500000000000005</v>
      </c>
      <c r="E40" s="3">
        <v>5.4058000000000002</v>
      </c>
      <c r="F40" s="3">
        <v>1.88327</v>
      </c>
      <c r="G40">
        <v>3</v>
      </c>
      <c r="H40">
        <v>12</v>
      </c>
      <c r="I40">
        <v>4</v>
      </c>
      <c r="J40">
        <v>5</v>
      </c>
      <c r="K40">
        <v>6</v>
      </c>
      <c r="V40" s="8"/>
      <c r="W40" s="8"/>
      <c r="X40" s="5" t="s">
        <v>3</v>
      </c>
    </row>
    <row r="41" spans="1:24">
      <c r="B41" s="9" t="s">
        <v>4</v>
      </c>
      <c r="C41">
        <v>64571</v>
      </c>
      <c r="E41" s="3">
        <v>1.9845999999999999</v>
      </c>
      <c r="F41" s="3">
        <v>0.93888000000000005</v>
      </c>
      <c r="G41">
        <v>1</v>
      </c>
      <c r="H41">
        <v>4</v>
      </c>
      <c r="I41">
        <v>1</v>
      </c>
      <c r="J41">
        <v>2</v>
      </c>
      <c r="K41">
        <v>3</v>
      </c>
      <c r="V41" s="8"/>
      <c r="W41" s="8"/>
      <c r="X41" s="5" t="s">
        <v>4</v>
      </c>
    </row>
    <row r="42" spans="1:24">
      <c r="B42" s="9" t="s">
        <v>33</v>
      </c>
      <c r="C42">
        <v>64571</v>
      </c>
      <c r="D42" s="1">
        <v>0.751</v>
      </c>
      <c r="E42" s="3">
        <v>26.799099999999999</v>
      </c>
      <c r="F42" s="3">
        <v>5.0742099999999999</v>
      </c>
      <c r="G42">
        <v>11</v>
      </c>
      <c r="H42">
        <v>44</v>
      </c>
      <c r="I42">
        <v>24</v>
      </c>
      <c r="J42">
        <v>27</v>
      </c>
      <c r="K42">
        <v>30</v>
      </c>
      <c r="V42" s="8"/>
      <c r="W42" s="8"/>
      <c r="X42" s="5" t="s">
        <v>5</v>
      </c>
    </row>
    <row r="43" spans="1:24">
      <c r="B43" s="10" t="s">
        <v>5</v>
      </c>
      <c r="C43">
        <v>64571</v>
      </c>
      <c r="D43" s="1">
        <v>0.65200000000000002</v>
      </c>
      <c r="E43" s="3">
        <v>7.5010000000000003</v>
      </c>
      <c r="F43" s="3">
        <v>2.0106999999999999</v>
      </c>
      <c r="G43">
        <v>3</v>
      </c>
      <c r="H43">
        <v>12</v>
      </c>
      <c r="I43">
        <v>6</v>
      </c>
      <c r="J43">
        <v>8</v>
      </c>
      <c r="K43">
        <v>9</v>
      </c>
      <c r="V43" s="8"/>
      <c r="W43" s="8"/>
      <c r="X43" s="5" t="s">
        <v>6</v>
      </c>
    </row>
    <row r="44" spans="1:24">
      <c r="B44" s="10" t="s">
        <v>6</v>
      </c>
      <c r="C44">
        <v>64571</v>
      </c>
      <c r="E44" s="3">
        <v>2.7461000000000002</v>
      </c>
      <c r="F44" s="3">
        <v>0.82416999999999996</v>
      </c>
      <c r="G44">
        <v>1</v>
      </c>
      <c r="H44">
        <v>4</v>
      </c>
      <c r="I44">
        <v>2</v>
      </c>
      <c r="J44">
        <v>3</v>
      </c>
      <c r="K44">
        <v>3</v>
      </c>
      <c r="V44" s="8"/>
      <c r="W44" s="8"/>
      <c r="X44" s="5" t="s">
        <v>7</v>
      </c>
    </row>
    <row r="45" spans="1:24">
      <c r="B45" s="10" t="s">
        <v>7</v>
      </c>
      <c r="C45">
        <v>64571</v>
      </c>
      <c r="E45" s="3">
        <v>2.8420999999999998</v>
      </c>
      <c r="F45" s="3">
        <v>0.78771000000000002</v>
      </c>
      <c r="G45">
        <v>1</v>
      </c>
      <c r="H45">
        <v>4</v>
      </c>
      <c r="I45">
        <v>2</v>
      </c>
      <c r="J45">
        <v>3</v>
      </c>
      <c r="K45">
        <v>3</v>
      </c>
      <c r="V45" s="8"/>
      <c r="W45" s="8"/>
      <c r="X45" s="5" t="s">
        <v>8</v>
      </c>
    </row>
    <row r="46" spans="1:24">
      <c r="B46" s="10" t="s">
        <v>8</v>
      </c>
      <c r="C46">
        <v>64571</v>
      </c>
      <c r="E46" s="3">
        <v>3.0465</v>
      </c>
      <c r="F46" s="3">
        <v>0.82820000000000005</v>
      </c>
      <c r="G46">
        <v>1</v>
      </c>
      <c r="H46">
        <v>4</v>
      </c>
      <c r="I46">
        <v>3</v>
      </c>
      <c r="J46">
        <v>3</v>
      </c>
      <c r="K46">
        <v>4</v>
      </c>
      <c r="V46" s="8"/>
      <c r="W46" s="8"/>
      <c r="X46" s="5" t="s">
        <v>9</v>
      </c>
    </row>
    <row r="47" spans="1:24">
      <c r="B47" s="10" t="s">
        <v>34</v>
      </c>
      <c r="C47">
        <v>64571</v>
      </c>
      <c r="D47" s="1">
        <v>0.69799999999999995</v>
      </c>
      <c r="E47" s="3">
        <v>16.1358</v>
      </c>
      <c r="F47" s="3">
        <v>3.19537</v>
      </c>
      <c r="G47">
        <v>6</v>
      </c>
      <c r="H47">
        <v>24</v>
      </c>
      <c r="I47">
        <v>14</v>
      </c>
      <c r="J47">
        <v>16</v>
      </c>
      <c r="K47">
        <v>18</v>
      </c>
      <c r="V47" s="8"/>
      <c r="W47" s="8"/>
      <c r="X47" s="5" t="s">
        <v>10</v>
      </c>
    </row>
    <row r="48" spans="1:24">
      <c r="B48" s="11" t="s">
        <v>9</v>
      </c>
      <c r="C48">
        <v>64571</v>
      </c>
      <c r="D48" s="1">
        <v>0.88200000000000001</v>
      </c>
      <c r="E48" s="3">
        <v>7.1771000000000003</v>
      </c>
      <c r="F48" s="3">
        <v>2.3507699999999998</v>
      </c>
      <c r="G48">
        <v>3</v>
      </c>
      <c r="H48">
        <v>12</v>
      </c>
      <c r="I48">
        <v>6</v>
      </c>
      <c r="J48">
        <v>7</v>
      </c>
      <c r="K48">
        <v>9</v>
      </c>
      <c r="V48" s="8"/>
      <c r="W48" s="8"/>
      <c r="X48" s="5" t="s">
        <v>11</v>
      </c>
    </row>
    <row r="49" spans="2:24">
      <c r="B49" s="11" t="s">
        <v>10</v>
      </c>
      <c r="C49">
        <v>64571</v>
      </c>
      <c r="D49" s="1">
        <v>0.91300000000000003</v>
      </c>
      <c r="E49" s="3">
        <v>5.7847</v>
      </c>
      <c r="F49" s="3">
        <v>2.5159899999999999</v>
      </c>
      <c r="G49">
        <v>3</v>
      </c>
      <c r="H49">
        <v>12</v>
      </c>
      <c r="I49">
        <v>3</v>
      </c>
      <c r="J49">
        <v>6</v>
      </c>
      <c r="K49">
        <v>7</v>
      </c>
      <c r="V49" s="8"/>
      <c r="W49" s="8"/>
      <c r="X49" s="5" t="s">
        <v>12</v>
      </c>
    </row>
    <row r="50" spans="2:24">
      <c r="B50" s="11" t="s">
        <v>11</v>
      </c>
      <c r="C50">
        <v>64571</v>
      </c>
      <c r="D50" s="1">
        <v>0.85299999999999998</v>
      </c>
      <c r="E50" s="3">
        <v>6.9208999999999996</v>
      </c>
      <c r="F50" s="3">
        <v>2.4835099999999999</v>
      </c>
      <c r="G50">
        <v>3</v>
      </c>
      <c r="H50">
        <v>12</v>
      </c>
      <c r="I50">
        <v>5</v>
      </c>
      <c r="J50">
        <v>7</v>
      </c>
      <c r="K50">
        <v>9</v>
      </c>
      <c r="V50" s="8"/>
      <c r="W50" s="8"/>
      <c r="X50" s="5" t="s">
        <v>13</v>
      </c>
    </row>
    <row r="51" spans="2:24">
      <c r="B51" s="11" t="s">
        <v>12</v>
      </c>
      <c r="C51">
        <v>64571</v>
      </c>
      <c r="D51" s="1">
        <v>0.80400000000000005</v>
      </c>
      <c r="E51" s="3">
        <v>6.1731999999999996</v>
      </c>
      <c r="F51" s="3">
        <v>2.4215800000000001</v>
      </c>
      <c r="G51">
        <v>3</v>
      </c>
      <c r="H51">
        <v>12</v>
      </c>
      <c r="I51">
        <v>4</v>
      </c>
      <c r="J51">
        <v>6</v>
      </c>
      <c r="K51">
        <v>8</v>
      </c>
      <c r="V51" s="8"/>
      <c r="W51" s="8"/>
      <c r="X51" s="5" t="s">
        <v>14</v>
      </c>
    </row>
    <row r="52" spans="2:24">
      <c r="B52" s="11" t="s">
        <v>13</v>
      </c>
      <c r="C52">
        <v>64571</v>
      </c>
      <c r="D52" s="1">
        <v>0.88200000000000001</v>
      </c>
      <c r="E52" s="3">
        <v>10.4734</v>
      </c>
      <c r="F52" s="3">
        <v>4.0978199999999996</v>
      </c>
      <c r="G52">
        <v>6</v>
      </c>
      <c r="H52">
        <v>24</v>
      </c>
      <c r="I52">
        <v>7</v>
      </c>
      <c r="J52">
        <v>10</v>
      </c>
      <c r="K52">
        <v>13</v>
      </c>
      <c r="V52" s="8"/>
      <c r="W52" s="8"/>
      <c r="X52" s="5" t="s">
        <v>15</v>
      </c>
    </row>
    <row r="53" spans="2:24">
      <c r="B53" s="11" t="s">
        <v>35</v>
      </c>
      <c r="C53">
        <v>64571</v>
      </c>
      <c r="D53" s="1">
        <v>0.84899999999999998</v>
      </c>
      <c r="E53" s="3">
        <v>5.7413999999999996</v>
      </c>
      <c r="F53" s="3">
        <v>2.4532699999999998</v>
      </c>
      <c r="G53">
        <v>3</v>
      </c>
      <c r="H53">
        <v>12</v>
      </c>
      <c r="I53">
        <v>4</v>
      </c>
      <c r="J53">
        <v>5</v>
      </c>
      <c r="K53">
        <v>7</v>
      </c>
      <c r="V53" s="8"/>
      <c r="W53" s="8"/>
      <c r="X53" s="5" t="s">
        <v>16</v>
      </c>
    </row>
    <row r="54" spans="2:24">
      <c r="B54" s="11" t="s">
        <v>14</v>
      </c>
      <c r="C54">
        <v>64571</v>
      </c>
      <c r="D54" s="1">
        <v>0.86899999999999999</v>
      </c>
      <c r="E54" s="3">
        <v>18.6373</v>
      </c>
      <c r="F54" s="3">
        <v>6.3892199999999999</v>
      </c>
      <c r="G54">
        <v>11</v>
      </c>
      <c r="H54">
        <v>44</v>
      </c>
      <c r="I54">
        <v>14</v>
      </c>
      <c r="J54">
        <v>17</v>
      </c>
      <c r="K54">
        <v>22</v>
      </c>
      <c r="V54" s="8"/>
      <c r="W54" s="8"/>
      <c r="X54" s="5" t="s">
        <v>17</v>
      </c>
    </row>
    <row r="55" spans="2:24">
      <c r="B55" s="12" t="s">
        <v>36</v>
      </c>
      <c r="C55">
        <v>64571</v>
      </c>
      <c r="E55" s="3">
        <v>1.4318</v>
      </c>
      <c r="F55" s="3">
        <v>0.74705999999999995</v>
      </c>
      <c r="G55">
        <v>1</v>
      </c>
      <c r="H55">
        <v>4</v>
      </c>
      <c r="I55">
        <v>1</v>
      </c>
      <c r="J55">
        <v>1</v>
      </c>
      <c r="K55">
        <v>2</v>
      </c>
      <c r="V55" s="8"/>
      <c r="W55" s="8"/>
      <c r="X55" s="5" t="s">
        <v>18</v>
      </c>
    </row>
    <row r="56" spans="2:24">
      <c r="B56" s="12" t="s">
        <v>37</v>
      </c>
      <c r="C56">
        <v>64571</v>
      </c>
      <c r="E56" s="3">
        <v>1.7035</v>
      </c>
      <c r="F56" s="3">
        <v>0.90434000000000003</v>
      </c>
      <c r="G56">
        <v>1</v>
      </c>
      <c r="H56">
        <v>4</v>
      </c>
      <c r="I56">
        <v>1</v>
      </c>
      <c r="J56">
        <v>1</v>
      </c>
      <c r="K56">
        <v>2</v>
      </c>
      <c r="V56" s="8"/>
      <c r="W56" s="8"/>
    </row>
    <row r="57" spans="2:24">
      <c r="B57" s="13" t="s">
        <v>38</v>
      </c>
      <c r="C57">
        <v>64571</v>
      </c>
      <c r="D57" s="1">
        <v>0.93100000000000005</v>
      </c>
      <c r="E57" s="3">
        <v>37.1751</v>
      </c>
      <c r="F57" s="3">
        <v>10.992699999999999</v>
      </c>
      <c r="G57">
        <v>18</v>
      </c>
      <c r="H57">
        <v>72</v>
      </c>
      <c r="I57">
        <v>29</v>
      </c>
      <c r="J57">
        <v>36</v>
      </c>
      <c r="K57">
        <v>44</v>
      </c>
      <c r="V57" s="8"/>
      <c r="W57" s="8"/>
    </row>
    <row r="58" spans="2:24">
      <c r="B58" s="13" t="s">
        <v>39</v>
      </c>
      <c r="C58">
        <v>64571</v>
      </c>
      <c r="D58" s="1">
        <v>0.94199999999999995</v>
      </c>
      <c r="E58" s="3">
        <v>55.812399999999997</v>
      </c>
      <c r="F58" s="3">
        <v>16.010760000000001</v>
      </c>
      <c r="G58">
        <v>29</v>
      </c>
      <c r="H58">
        <v>116</v>
      </c>
      <c r="I58">
        <v>44</v>
      </c>
      <c r="J58">
        <v>54</v>
      </c>
      <c r="K58">
        <v>65</v>
      </c>
      <c r="V58" s="8"/>
      <c r="W58" s="8"/>
    </row>
    <row r="59" spans="2:24">
      <c r="B59" s="11" t="s">
        <v>18</v>
      </c>
      <c r="C59">
        <v>64571</v>
      </c>
      <c r="E59" s="3">
        <v>6.0913000000000004</v>
      </c>
      <c r="F59" s="3">
        <v>1.33921</v>
      </c>
      <c r="G59">
        <v>2</v>
      </c>
      <c r="H59">
        <v>8</v>
      </c>
      <c r="I59">
        <v>5</v>
      </c>
      <c r="J59">
        <v>6</v>
      </c>
      <c r="K59">
        <v>7</v>
      </c>
      <c r="V59" s="8"/>
      <c r="W59" s="8"/>
    </row>
    <row r="60" spans="2:24">
      <c r="B60" s="11" t="s">
        <v>40</v>
      </c>
      <c r="C60">
        <v>64571</v>
      </c>
      <c r="D60" s="1">
        <v>0.92600000000000005</v>
      </c>
      <c r="E60" s="3">
        <v>61.903700000000001</v>
      </c>
      <c r="F60" s="3">
        <v>15.32967</v>
      </c>
      <c r="G60">
        <v>32</v>
      </c>
      <c r="H60">
        <v>124</v>
      </c>
      <c r="I60">
        <v>50</v>
      </c>
      <c r="J60">
        <v>60</v>
      </c>
      <c r="K60">
        <v>71</v>
      </c>
      <c r="V60" s="8"/>
      <c r="W60" s="8"/>
    </row>
    <row r="61" spans="2:24">
      <c r="B61" s="11" t="s">
        <v>41</v>
      </c>
      <c r="C61">
        <v>64571</v>
      </c>
      <c r="D61" s="1">
        <v>0.90200000000000002</v>
      </c>
      <c r="E61" s="3">
        <v>21.970700000000001</v>
      </c>
      <c r="F61" s="3">
        <v>7.2106199999999996</v>
      </c>
      <c r="G61">
        <v>11</v>
      </c>
      <c r="H61">
        <v>44</v>
      </c>
      <c r="I61">
        <v>16</v>
      </c>
      <c r="J61">
        <v>21</v>
      </c>
      <c r="K61">
        <v>27</v>
      </c>
      <c r="V61" s="8"/>
      <c r="W61" s="8"/>
    </row>
    <row r="62" spans="2:24">
      <c r="B62" s="14" t="s">
        <v>15</v>
      </c>
      <c r="C62">
        <v>64571</v>
      </c>
      <c r="D62" s="1">
        <v>0.79700000000000004</v>
      </c>
      <c r="E62" s="3">
        <v>8.3547999999999991</v>
      </c>
      <c r="F62" s="3">
        <v>2.1925599999999998</v>
      </c>
      <c r="G62">
        <v>3</v>
      </c>
      <c r="H62">
        <v>12</v>
      </c>
      <c r="I62">
        <v>7</v>
      </c>
      <c r="J62">
        <v>8</v>
      </c>
      <c r="K62">
        <v>10</v>
      </c>
      <c r="V62" s="8"/>
      <c r="W62" s="8"/>
    </row>
    <row r="63" spans="2:24">
      <c r="B63" s="14" t="s">
        <v>16</v>
      </c>
      <c r="C63">
        <v>64571</v>
      </c>
      <c r="D63" s="1">
        <v>0.82899999999999996</v>
      </c>
      <c r="E63" s="3">
        <v>8.7518999999999991</v>
      </c>
      <c r="F63" s="3">
        <v>2.31182</v>
      </c>
      <c r="G63">
        <v>3</v>
      </c>
      <c r="H63">
        <v>12</v>
      </c>
      <c r="I63">
        <v>7</v>
      </c>
      <c r="J63">
        <v>9</v>
      </c>
      <c r="K63">
        <v>11</v>
      </c>
      <c r="V63" s="8"/>
      <c r="W63" s="8"/>
    </row>
    <row r="64" spans="2:24">
      <c r="B64" s="14" t="s">
        <v>17</v>
      </c>
      <c r="C64">
        <v>64571</v>
      </c>
      <c r="D64" s="1">
        <v>0.83499999999999996</v>
      </c>
      <c r="E64" s="3">
        <v>10.3508</v>
      </c>
      <c r="F64" s="3">
        <v>1.9418599999999999</v>
      </c>
      <c r="G64">
        <v>3</v>
      </c>
      <c r="H64">
        <v>12</v>
      </c>
      <c r="I64">
        <v>9</v>
      </c>
      <c r="J64">
        <v>11</v>
      </c>
      <c r="K64">
        <v>12</v>
      </c>
      <c r="V64" s="8"/>
      <c r="W64" s="8"/>
    </row>
    <row r="65" spans="2:24">
      <c r="B65" s="14" t="s">
        <v>42</v>
      </c>
      <c r="C65">
        <v>64571</v>
      </c>
      <c r="D65" s="1">
        <v>0.85599999999999998</v>
      </c>
      <c r="E65" s="3">
        <v>27.4575</v>
      </c>
      <c r="F65" s="3">
        <v>5.1434499999999996</v>
      </c>
      <c r="G65">
        <v>9</v>
      </c>
      <c r="H65">
        <v>36</v>
      </c>
      <c r="I65">
        <v>24</v>
      </c>
      <c r="J65">
        <v>27</v>
      </c>
      <c r="K65">
        <v>31</v>
      </c>
      <c r="V65" s="8"/>
      <c r="W65" s="8"/>
    </row>
    <row r="66" spans="2:24">
      <c r="B66" s="14" t="s">
        <v>43</v>
      </c>
      <c r="C66">
        <v>64571</v>
      </c>
      <c r="D66" s="1">
        <v>0.85599999999999998</v>
      </c>
      <c r="E66" s="3">
        <v>17.1067</v>
      </c>
      <c r="F66" s="3">
        <v>4.0242199999999997</v>
      </c>
      <c r="G66">
        <v>6</v>
      </c>
      <c r="H66">
        <v>24</v>
      </c>
      <c r="I66">
        <v>14</v>
      </c>
      <c r="J66">
        <v>17</v>
      </c>
      <c r="K66">
        <v>20</v>
      </c>
      <c r="V66" s="8"/>
      <c r="W66" s="8"/>
    </row>
    <row r="67" spans="2:24">
      <c r="V67" s="8"/>
      <c r="W67" s="8"/>
    </row>
    <row r="68" spans="2:24">
      <c r="B68" t="s">
        <v>45</v>
      </c>
      <c r="C68" s="1" t="s">
        <v>19</v>
      </c>
      <c r="D68" s="1" t="s">
        <v>50</v>
      </c>
      <c r="E68" s="1" t="s">
        <v>20</v>
      </c>
      <c r="F68" s="1" t="s">
        <v>21</v>
      </c>
      <c r="G68" s="1" t="s">
        <v>22</v>
      </c>
      <c r="H68" s="1" t="s">
        <v>23</v>
      </c>
      <c r="I68" s="2">
        <v>0.25</v>
      </c>
      <c r="J68" s="2">
        <v>0.5</v>
      </c>
      <c r="K68" s="2">
        <v>0.75</v>
      </c>
      <c r="V68" s="8"/>
      <c r="W68" s="8"/>
    </row>
    <row r="69" spans="2:24">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c r="B70" s="9" t="s">
        <v>1</v>
      </c>
      <c r="C70">
        <v>1418975</v>
      </c>
      <c r="D70" s="15">
        <v>0.68</v>
      </c>
      <c r="E70" s="3">
        <v>8.7174999999999994</v>
      </c>
      <c r="F70" s="3">
        <v>1.9399900000000001</v>
      </c>
      <c r="G70">
        <v>3</v>
      </c>
      <c r="H70">
        <v>12</v>
      </c>
      <c r="I70">
        <v>8</v>
      </c>
      <c r="J70">
        <v>9</v>
      </c>
      <c r="K70">
        <v>10</v>
      </c>
      <c r="V70" s="8"/>
      <c r="W70" s="8"/>
      <c r="X70" s="5" t="s">
        <v>0</v>
      </c>
    </row>
    <row r="71" spans="2:24">
      <c r="B71" s="9" t="s">
        <v>2</v>
      </c>
      <c r="C71">
        <v>1418975</v>
      </c>
      <c r="D71" s="15"/>
      <c r="E71" s="3">
        <v>2.4632999999999998</v>
      </c>
      <c r="F71" s="3">
        <v>1.08487</v>
      </c>
      <c r="G71">
        <v>1</v>
      </c>
      <c r="H71">
        <v>4</v>
      </c>
      <c r="I71">
        <v>2</v>
      </c>
      <c r="J71">
        <v>2</v>
      </c>
      <c r="K71">
        <v>3</v>
      </c>
      <c r="V71" s="8"/>
      <c r="W71" s="8"/>
      <c r="X71" s="5" t="s">
        <v>1</v>
      </c>
    </row>
    <row r="72" spans="2:24">
      <c r="B72" s="9" t="s">
        <v>3</v>
      </c>
      <c r="C72">
        <v>1418975</v>
      </c>
      <c r="D72" s="15">
        <v>0.67900000000000005</v>
      </c>
      <c r="E72" s="3">
        <v>6.0541999999999998</v>
      </c>
      <c r="F72" s="3">
        <v>1.93764</v>
      </c>
      <c r="G72">
        <v>3</v>
      </c>
      <c r="H72">
        <v>12</v>
      </c>
      <c r="I72">
        <v>5</v>
      </c>
      <c r="J72">
        <v>6</v>
      </c>
      <c r="K72">
        <v>7</v>
      </c>
      <c r="V72" s="8"/>
      <c r="W72" s="8"/>
      <c r="X72" s="5" t="s">
        <v>2</v>
      </c>
    </row>
    <row r="73" spans="2:24">
      <c r="B73" s="9" t="s">
        <v>4</v>
      </c>
      <c r="C73">
        <v>1418975</v>
      </c>
      <c r="D73" s="15"/>
      <c r="E73" s="3">
        <v>2.0569999999999999</v>
      </c>
      <c r="F73" s="3">
        <v>0.94623999999999997</v>
      </c>
      <c r="G73">
        <v>1</v>
      </c>
      <c r="H73">
        <v>4</v>
      </c>
      <c r="I73">
        <v>1</v>
      </c>
      <c r="J73">
        <v>2</v>
      </c>
      <c r="K73">
        <v>3</v>
      </c>
      <c r="V73" s="8"/>
      <c r="W73" s="8"/>
      <c r="X73" s="5" t="s">
        <v>3</v>
      </c>
    </row>
    <row r="74" spans="2:24">
      <c r="B74" s="9" t="s">
        <v>33</v>
      </c>
      <c r="C74">
        <v>1418975</v>
      </c>
      <c r="D74" s="15">
        <v>0.76300000000000001</v>
      </c>
      <c r="E74" s="3">
        <v>27.808499999999999</v>
      </c>
      <c r="F74" s="3">
        <v>5.23712</v>
      </c>
      <c r="G74">
        <v>11</v>
      </c>
      <c r="H74">
        <v>44</v>
      </c>
      <c r="I74">
        <v>24</v>
      </c>
      <c r="J74">
        <v>28</v>
      </c>
      <c r="K74">
        <v>31</v>
      </c>
      <c r="V74" s="8"/>
      <c r="W74" s="8"/>
      <c r="X74" s="5" t="s">
        <v>4</v>
      </c>
    </row>
    <row r="75" spans="2:24">
      <c r="B75" s="10" t="s">
        <v>5</v>
      </c>
      <c r="C75">
        <v>1418975</v>
      </c>
      <c r="D75" s="15">
        <v>0.69699999999999995</v>
      </c>
      <c r="E75" s="3">
        <v>7.7853000000000003</v>
      </c>
      <c r="F75" s="3">
        <v>2.0079799999999999</v>
      </c>
      <c r="G75">
        <v>3</v>
      </c>
      <c r="H75">
        <v>12</v>
      </c>
      <c r="I75">
        <v>6</v>
      </c>
      <c r="J75">
        <v>8</v>
      </c>
      <c r="K75">
        <v>9</v>
      </c>
      <c r="V75" s="8"/>
      <c r="W75" s="8"/>
      <c r="X75" s="5" t="s">
        <v>5</v>
      </c>
    </row>
    <row r="76" spans="2:24">
      <c r="B76" s="10" t="s">
        <v>6</v>
      </c>
      <c r="C76">
        <v>1418975</v>
      </c>
      <c r="D76" s="15"/>
      <c r="E76" s="3">
        <v>2.8673000000000002</v>
      </c>
      <c r="F76" s="3">
        <v>0.80125000000000002</v>
      </c>
      <c r="G76">
        <v>1</v>
      </c>
      <c r="H76">
        <v>4</v>
      </c>
      <c r="I76">
        <v>2</v>
      </c>
      <c r="J76">
        <v>3</v>
      </c>
      <c r="K76">
        <v>3</v>
      </c>
      <c r="V76" s="8"/>
      <c r="W76" s="8"/>
      <c r="X76" s="5" t="s">
        <v>6</v>
      </c>
    </row>
    <row r="77" spans="2:24">
      <c r="B77" s="10" t="s">
        <v>7</v>
      </c>
      <c r="C77">
        <v>1418975</v>
      </c>
      <c r="D77" s="15"/>
      <c r="E77" s="3">
        <v>2.7715999999999998</v>
      </c>
      <c r="F77" s="3">
        <v>0.78381999999999996</v>
      </c>
      <c r="G77">
        <v>1</v>
      </c>
      <c r="H77">
        <v>4</v>
      </c>
      <c r="I77">
        <v>2</v>
      </c>
      <c r="J77">
        <v>3</v>
      </c>
      <c r="K77">
        <v>3</v>
      </c>
      <c r="V77" s="8"/>
      <c r="W77" s="8"/>
      <c r="X77" s="5" t="s">
        <v>7</v>
      </c>
    </row>
    <row r="78" spans="2:24">
      <c r="B78" s="10" t="s">
        <v>8</v>
      </c>
      <c r="C78">
        <v>1418975</v>
      </c>
      <c r="D78" s="15"/>
      <c r="E78" s="3">
        <v>2.887</v>
      </c>
      <c r="F78" s="3">
        <v>0.84213000000000005</v>
      </c>
      <c r="G78">
        <v>1</v>
      </c>
      <c r="H78">
        <v>4</v>
      </c>
      <c r="I78">
        <v>2</v>
      </c>
      <c r="J78">
        <v>3</v>
      </c>
      <c r="K78">
        <v>3</v>
      </c>
      <c r="V78" s="8"/>
      <c r="W78" s="8"/>
      <c r="X78" s="5" t="s">
        <v>8</v>
      </c>
    </row>
    <row r="79" spans="2:24">
      <c r="B79" s="10" t="s">
        <v>34</v>
      </c>
      <c r="C79">
        <v>1418975</v>
      </c>
      <c r="D79" s="15">
        <v>0.72399999999999998</v>
      </c>
      <c r="E79" s="3">
        <v>16.311299999999999</v>
      </c>
      <c r="F79" s="3">
        <v>3.22587</v>
      </c>
      <c r="G79">
        <v>6</v>
      </c>
      <c r="H79">
        <v>24</v>
      </c>
      <c r="I79">
        <v>14</v>
      </c>
      <c r="J79">
        <v>17</v>
      </c>
      <c r="K79">
        <v>18</v>
      </c>
      <c r="V79" s="8"/>
      <c r="W79" s="8"/>
      <c r="X79" s="5" t="s">
        <v>9</v>
      </c>
    </row>
    <row r="80" spans="2:24">
      <c r="B80" s="11" t="s">
        <v>9</v>
      </c>
      <c r="C80">
        <v>1418975</v>
      </c>
      <c r="D80" s="15">
        <v>0.89400000000000002</v>
      </c>
      <c r="E80" s="3">
        <v>6.7526000000000002</v>
      </c>
      <c r="F80" s="3">
        <v>2.27807</v>
      </c>
      <c r="G80">
        <v>3</v>
      </c>
      <c r="H80">
        <v>12</v>
      </c>
      <c r="I80">
        <v>6</v>
      </c>
      <c r="J80">
        <v>6</v>
      </c>
      <c r="K80">
        <v>9</v>
      </c>
      <c r="V80" s="8"/>
      <c r="W80" s="8"/>
      <c r="X80" s="5" t="s">
        <v>10</v>
      </c>
    </row>
    <row r="81" spans="2:24">
      <c r="B81" s="11" t="s">
        <v>10</v>
      </c>
      <c r="C81">
        <v>1418975</v>
      </c>
      <c r="D81" s="15">
        <v>0.90700000000000003</v>
      </c>
      <c r="E81" s="3">
        <v>6.3304</v>
      </c>
      <c r="F81" s="3">
        <v>2.45777</v>
      </c>
      <c r="G81">
        <v>3</v>
      </c>
      <c r="H81">
        <v>12</v>
      </c>
      <c r="I81">
        <v>4</v>
      </c>
      <c r="J81">
        <v>6</v>
      </c>
      <c r="K81">
        <v>8</v>
      </c>
      <c r="V81" s="8"/>
      <c r="W81" s="8"/>
      <c r="X81" s="5" t="s">
        <v>11</v>
      </c>
    </row>
    <row r="82" spans="2:24">
      <c r="B82" s="11" t="s">
        <v>11</v>
      </c>
      <c r="C82">
        <v>1418975</v>
      </c>
      <c r="D82" s="15">
        <v>0.86699999999999999</v>
      </c>
      <c r="E82" s="3">
        <v>7.1473000000000004</v>
      </c>
      <c r="F82" s="3">
        <v>2.4660199999999999</v>
      </c>
      <c r="G82">
        <v>3</v>
      </c>
      <c r="H82">
        <v>12</v>
      </c>
      <c r="I82">
        <v>5</v>
      </c>
      <c r="J82">
        <v>7</v>
      </c>
      <c r="K82">
        <v>9</v>
      </c>
      <c r="V82" s="8"/>
      <c r="W82" s="8"/>
      <c r="X82" s="5" t="s">
        <v>12</v>
      </c>
    </row>
    <row r="83" spans="2:24">
      <c r="B83" s="11" t="s">
        <v>12</v>
      </c>
      <c r="C83">
        <v>1418975</v>
      </c>
      <c r="D83" s="15">
        <v>0.80700000000000005</v>
      </c>
      <c r="E83" s="3">
        <v>6.4481000000000002</v>
      </c>
      <c r="F83" s="3">
        <v>2.3798699999999999</v>
      </c>
      <c r="G83">
        <v>3</v>
      </c>
      <c r="H83">
        <v>12</v>
      </c>
      <c r="I83">
        <v>5</v>
      </c>
      <c r="J83">
        <v>6</v>
      </c>
      <c r="K83">
        <v>8</v>
      </c>
      <c r="V83" s="8"/>
      <c r="W83" s="8"/>
      <c r="X83" s="5" t="s">
        <v>13</v>
      </c>
    </row>
    <row r="84" spans="2:24">
      <c r="B84" s="11" t="s">
        <v>13</v>
      </c>
      <c r="C84">
        <v>1418975</v>
      </c>
      <c r="D84" s="15">
        <v>0.88200000000000001</v>
      </c>
      <c r="E84" s="3">
        <v>11.100300000000001</v>
      </c>
      <c r="F84" s="3">
        <v>4.1068199999999999</v>
      </c>
      <c r="G84">
        <v>6</v>
      </c>
      <c r="H84">
        <v>24</v>
      </c>
      <c r="I84">
        <v>8</v>
      </c>
      <c r="J84">
        <v>11</v>
      </c>
      <c r="K84">
        <v>14</v>
      </c>
      <c r="V84" s="8"/>
      <c r="W84" s="8"/>
      <c r="X84" s="5" t="s">
        <v>14</v>
      </c>
    </row>
    <row r="85" spans="2:24">
      <c r="B85" s="11" t="s">
        <v>35</v>
      </c>
      <c r="C85">
        <v>1418975</v>
      </c>
      <c r="D85" s="15">
        <v>0.85</v>
      </c>
      <c r="E85" s="3">
        <v>6.1292</v>
      </c>
      <c r="F85" s="3">
        <v>2.4550700000000001</v>
      </c>
      <c r="G85">
        <v>3</v>
      </c>
      <c r="H85">
        <v>12</v>
      </c>
      <c r="I85">
        <v>4</v>
      </c>
      <c r="J85">
        <v>6</v>
      </c>
      <c r="K85">
        <v>8</v>
      </c>
      <c r="V85" s="8"/>
      <c r="W85" s="8"/>
      <c r="X85" s="5" t="s">
        <v>15</v>
      </c>
    </row>
    <row r="86" spans="2:24">
      <c r="B86" s="11" t="s">
        <v>14</v>
      </c>
      <c r="C86">
        <v>1418975</v>
      </c>
      <c r="D86" s="15">
        <v>0.85599999999999998</v>
      </c>
      <c r="E86" s="3">
        <v>19.5304</v>
      </c>
      <c r="F86" s="3">
        <v>6.2093699999999998</v>
      </c>
      <c r="G86">
        <v>11</v>
      </c>
      <c r="H86">
        <v>44</v>
      </c>
      <c r="I86">
        <v>15</v>
      </c>
      <c r="J86">
        <v>19</v>
      </c>
      <c r="K86">
        <v>23</v>
      </c>
      <c r="V86" s="8"/>
      <c r="W86" s="8"/>
      <c r="X86" s="5" t="s">
        <v>16</v>
      </c>
    </row>
    <row r="87" spans="2:24">
      <c r="B87" s="12" t="s">
        <v>36</v>
      </c>
      <c r="C87">
        <v>1418975</v>
      </c>
      <c r="D87" s="15"/>
      <c r="E87" s="3">
        <v>1.4213</v>
      </c>
      <c r="F87" s="3">
        <v>0.71011000000000002</v>
      </c>
      <c r="G87">
        <v>1</v>
      </c>
      <c r="H87">
        <v>4</v>
      </c>
      <c r="I87">
        <v>1</v>
      </c>
      <c r="J87">
        <v>1</v>
      </c>
      <c r="K87">
        <v>2</v>
      </c>
      <c r="V87" s="8"/>
      <c r="W87" s="8"/>
      <c r="X87" s="5" t="s">
        <v>17</v>
      </c>
    </row>
    <row r="88" spans="2:24">
      <c r="B88" s="12" t="s">
        <v>37</v>
      </c>
      <c r="C88">
        <v>1418975</v>
      </c>
      <c r="D88" s="15"/>
      <c r="E88" s="3">
        <v>1.7481</v>
      </c>
      <c r="F88" s="3">
        <v>0.89771000000000001</v>
      </c>
      <c r="G88">
        <v>1</v>
      </c>
      <c r="H88">
        <v>4</v>
      </c>
      <c r="I88">
        <v>1</v>
      </c>
      <c r="J88">
        <v>1</v>
      </c>
      <c r="K88">
        <v>2</v>
      </c>
      <c r="V88" s="8"/>
      <c r="W88" s="8"/>
      <c r="X88" s="5" t="s">
        <v>18</v>
      </c>
    </row>
    <row r="89" spans="2:24">
      <c r="B89" s="13" t="s">
        <v>38</v>
      </c>
      <c r="C89">
        <v>1418975</v>
      </c>
      <c r="D89" s="15">
        <v>0.93100000000000005</v>
      </c>
      <c r="E89" s="3">
        <v>39.273499999999999</v>
      </c>
      <c r="F89" s="3">
        <v>10.821249999999999</v>
      </c>
      <c r="G89">
        <v>18</v>
      </c>
      <c r="H89">
        <v>72</v>
      </c>
      <c r="I89">
        <v>31</v>
      </c>
      <c r="J89">
        <v>38</v>
      </c>
      <c r="K89">
        <v>46</v>
      </c>
    </row>
    <row r="90" spans="2:24">
      <c r="B90" s="13" t="s">
        <v>39</v>
      </c>
      <c r="C90">
        <v>1418975</v>
      </c>
      <c r="D90" s="15">
        <v>0.93899999999999995</v>
      </c>
      <c r="E90" s="3">
        <v>58.803899999999999</v>
      </c>
      <c r="F90" s="3">
        <v>15.57091</v>
      </c>
      <c r="G90">
        <v>29</v>
      </c>
      <c r="H90">
        <v>116</v>
      </c>
      <c r="I90">
        <v>47</v>
      </c>
      <c r="J90">
        <v>57</v>
      </c>
      <c r="K90">
        <v>68</v>
      </c>
      <c r="X90" s="5" t="s">
        <v>29</v>
      </c>
    </row>
    <row r="91" spans="2:24">
      <c r="B91" s="11" t="s">
        <v>18</v>
      </c>
      <c r="C91">
        <v>1418975</v>
      </c>
      <c r="D91" s="15"/>
      <c r="E91" s="3">
        <v>5.7603999999999997</v>
      </c>
      <c r="F91" s="3">
        <v>1.3150999999999999</v>
      </c>
      <c r="G91">
        <v>2</v>
      </c>
      <c r="H91">
        <v>8</v>
      </c>
      <c r="I91">
        <v>5</v>
      </c>
      <c r="J91">
        <v>6</v>
      </c>
      <c r="K91">
        <v>7</v>
      </c>
      <c r="X91" s="5" t="s">
        <v>0</v>
      </c>
    </row>
    <row r="92" spans="2:24">
      <c r="B92" s="11" t="s">
        <v>40</v>
      </c>
      <c r="C92">
        <v>1418975</v>
      </c>
      <c r="D92" s="15">
        <v>0.92200000000000004</v>
      </c>
      <c r="E92" s="3">
        <v>64.564300000000003</v>
      </c>
      <c r="F92" s="3">
        <v>14.91409</v>
      </c>
      <c r="G92">
        <v>31</v>
      </c>
      <c r="H92">
        <v>124</v>
      </c>
      <c r="I92">
        <v>54</v>
      </c>
      <c r="J92">
        <v>63</v>
      </c>
      <c r="K92">
        <v>74</v>
      </c>
      <c r="X92" s="5" t="s">
        <v>1</v>
      </c>
    </row>
    <row r="93" spans="2:24">
      <c r="B93" s="11" t="s">
        <v>41</v>
      </c>
      <c r="C93">
        <v>1418975</v>
      </c>
      <c r="D93" s="15">
        <v>0.90500000000000003</v>
      </c>
      <c r="E93" s="3">
        <v>22.893999999999998</v>
      </c>
      <c r="F93" s="3">
        <v>7.1615399999999996</v>
      </c>
      <c r="G93">
        <v>11</v>
      </c>
      <c r="H93">
        <v>44</v>
      </c>
      <c r="I93">
        <v>17</v>
      </c>
      <c r="J93">
        <v>22</v>
      </c>
      <c r="K93">
        <v>28</v>
      </c>
      <c r="X93" s="5" t="s">
        <v>2</v>
      </c>
    </row>
    <row r="94" spans="2:24">
      <c r="B94" s="14" t="s">
        <v>15</v>
      </c>
      <c r="C94">
        <v>1418975</v>
      </c>
      <c r="D94" s="15">
        <v>0.82299999999999995</v>
      </c>
      <c r="E94" s="3">
        <v>8.0564</v>
      </c>
      <c r="F94" s="3">
        <v>2.2136</v>
      </c>
      <c r="G94">
        <v>3</v>
      </c>
      <c r="H94">
        <v>12</v>
      </c>
      <c r="I94">
        <v>6</v>
      </c>
      <c r="J94">
        <v>8</v>
      </c>
      <c r="K94">
        <v>10</v>
      </c>
      <c r="X94" s="5" t="s">
        <v>3</v>
      </c>
    </row>
    <row r="95" spans="2:24">
      <c r="B95" s="14" t="s">
        <v>16</v>
      </c>
      <c r="C95">
        <v>1418975</v>
      </c>
      <c r="D95" s="15">
        <v>0.83699999999999997</v>
      </c>
      <c r="E95" s="3">
        <v>8.5711999999999993</v>
      </c>
      <c r="F95" s="3">
        <v>2.2212200000000002</v>
      </c>
      <c r="G95">
        <v>3</v>
      </c>
      <c r="H95">
        <v>12</v>
      </c>
      <c r="I95">
        <v>7</v>
      </c>
      <c r="J95">
        <v>9</v>
      </c>
      <c r="K95">
        <v>10</v>
      </c>
      <c r="X95" s="5" t="s">
        <v>4</v>
      </c>
    </row>
    <row r="96" spans="2:24">
      <c r="B96" s="14" t="s">
        <v>17</v>
      </c>
      <c r="C96">
        <v>1418975</v>
      </c>
      <c r="D96" s="15">
        <v>0.85599999999999998</v>
      </c>
      <c r="E96" s="3">
        <v>9.9357000000000006</v>
      </c>
      <c r="F96" s="3">
        <v>2.0899700000000001</v>
      </c>
      <c r="G96">
        <v>3</v>
      </c>
      <c r="H96">
        <v>12</v>
      </c>
      <c r="I96">
        <v>9</v>
      </c>
      <c r="J96">
        <v>10</v>
      </c>
      <c r="K96">
        <v>12</v>
      </c>
      <c r="X96" s="5" t="s">
        <v>5</v>
      </c>
    </row>
    <row r="97" spans="2:24">
      <c r="B97" s="14" t="s">
        <v>42</v>
      </c>
      <c r="C97">
        <v>1418975</v>
      </c>
      <c r="D97" s="15">
        <v>0.86499999999999999</v>
      </c>
      <c r="E97" s="3">
        <v>26.563300000000002</v>
      </c>
      <c r="F97" s="3">
        <v>5.2082699999999997</v>
      </c>
      <c r="G97">
        <v>9</v>
      </c>
      <c r="H97">
        <v>36</v>
      </c>
      <c r="I97">
        <v>23</v>
      </c>
      <c r="J97">
        <v>27</v>
      </c>
      <c r="K97">
        <v>30</v>
      </c>
      <c r="X97" s="5" t="s">
        <v>6</v>
      </c>
    </row>
    <row r="98" spans="2:24">
      <c r="B98" s="14" t="s">
        <v>43</v>
      </c>
      <c r="C98">
        <v>1418975</v>
      </c>
      <c r="D98" s="1">
        <v>0.86699999999999999</v>
      </c>
      <c r="E98" s="3">
        <v>16.627600000000001</v>
      </c>
      <c r="F98" s="3">
        <v>3.9790399999999999</v>
      </c>
      <c r="G98">
        <v>6</v>
      </c>
      <c r="H98">
        <v>24</v>
      </c>
      <c r="I98">
        <v>14</v>
      </c>
      <c r="J98">
        <v>16</v>
      </c>
      <c r="K98">
        <v>19</v>
      </c>
      <c r="X98" s="5" t="s">
        <v>7</v>
      </c>
    </row>
    <row r="99" spans="2:24">
      <c r="X99" s="5" t="s">
        <v>8</v>
      </c>
    </row>
    <row r="100" spans="2:24">
      <c r="B100" t="s">
        <v>46</v>
      </c>
      <c r="C100" s="1" t="s">
        <v>19</v>
      </c>
      <c r="D100" s="1" t="s">
        <v>50</v>
      </c>
      <c r="E100" s="1" t="s">
        <v>20</v>
      </c>
      <c r="F100" s="1" t="s">
        <v>21</v>
      </c>
      <c r="G100" s="1" t="s">
        <v>22</v>
      </c>
      <c r="H100" s="1" t="s">
        <v>23</v>
      </c>
      <c r="I100" s="2">
        <v>0.25</v>
      </c>
      <c r="J100" s="2">
        <v>0.5</v>
      </c>
      <c r="K100" s="2">
        <v>0.75</v>
      </c>
      <c r="X100" s="5" t="s">
        <v>9</v>
      </c>
    </row>
    <row r="101" spans="2:24">
      <c r="B101" s="9" t="s">
        <v>0</v>
      </c>
      <c r="C101">
        <v>1800291</v>
      </c>
      <c r="D101" s="1">
        <v>0.76100000000000001</v>
      </c>
      <c r="E101" s="3">
        <v>8.7119</v>
      </c>
      <c r="F101" s="3">
        <v>2.1075699999999999</v>
      </c>
      <c r="G101">
        <v>3</v>
      </c>
      <c r="H101">
        <v>12</v>
      </c>
      <c r="I101">
        <v>7</v>
      </c>
      <c r="J101">
        <v>9</v>
      </c>
      <c r="K101">
        <v>10</v>
      </c>
      <c r="X101" s="5" t="s">
        <v>10</v>
      </c>
    </row>
    <row r="102" spans="2:24">
      <c r="B102" s="9" t="s">
        <v>1</v>
      </c>
      <c r="C102">
        <v>1800291</v>
      </c>
      <c r="D102" s="1">
        <v>0.69799999999999995</v>
      </c>
      <c r="E102" s="3">
        <v>8.7591000000000001</v>
      </c>
      <c r="F102" s="3">
        <v>1.91107</v>
      </c>
      <c r="G102">
        <v>3</v>
      </c>
      <c r="H102">
        <v>12</v>
      </c>
      <c r="I102">
        <v>8</v>
      </c>
      <c r="J102">
        <v>9</v>
      </c>
      <c r="K102">
        <v>10</v>
      </c>
      <c r="X102" s="5" t="s">
        <v>11</v>
      </c>
    </row>
    <row r="103" spans="2:24">
      <c r="B103" s="9" t="s">
        <v>2</v>
      </c>
      <c r="C103">
        <v>1800291</v>
      </c>
      <c r="E103" s="3">
        <v>2.2896999999999998</v>
      </c>
      <c r="F103" s="3">
        <v>1.0511999999999999</v>
      </c>
      <c r="G103">
        <v>1</v>
      </c>
      <c r="H103">
        <v>4</v>
      </c>
      <c r="I103">
        <v>1</v>
      </c>
      <c r="J103">
        <v>2</v>
      </c>
      <c r="K103">
        <v>3</v>
      </c>
      <c r="X103" s="5" t="s">
        <v>12</v>
      </c>
    </row>
    <row r="104" spans="2:24">
      <c r="B104" s="9" t="s">
        <v>3</v>
      </c>
      <c r="C104">
        <v>1800291</v>
      </c>
      <c r="D104" s="1">
        <v>0.68899999999999995</v>
      </c>
      <c r="E104" s="3">
        <v>6.4791999999999996</v>
      </c>
      <c r="F104" s="3">
        <v>1.95706</v>
      </c>
      <c r="G104">
        <v>3</v>
      </c>
      <c r="H104">
        <v>12</v>
      </c>
      <c r="I104">
        <v>5</v>
      </c>
      <c r="J104">
        <v>6</v>
      </c>
      <c r="K104">
        <v>8</v>
      </c>
      <c r="X104" s="5" t="s">
        <v>13</v>
      </c>
    </row>
    <row r="105" spans="2:24">
      <c r="B105" s="9" t="s">
        <v>4</v>
      </c>
      <c r="C105">
        <v>1800291</v>
      </c>
      <c r="E105" s="3">
        <v>2.1796000000000002</v>
      </c>
      <c r="F105" s="3">
        <v>0.96472999999999998</v>
      </c>
      <c r="G105">
        <v>1</v>
      </c>
      <c r="H105">
        <v>4</v>
      </c>
      <c r="I105">
        <v>1</v>
      </c>
      <c r="J105">
        <v>2</v>
      </c>
      <c r="K105">
        <v>3</v>
      </c>
      <c r="X105" s="5" t="s">
        <v>14</v>
      </c>
    </row>
    <row r="106" spans="2:24">
      <c r="B106" s="9" t="s">
        <v>33</v>
      </c>
      <c r="C106">
        <v>1800291</v>
      </c>
      <c r="D106" s="1">
        <v>0.76600000000000001</v>
      </c>
      <c r="E106" s="3">
        <v>28.419499999999999</v>
      </c>
      <c r="F106" s="3">
        <v>5.2158800000000003</v>
      </c>
      <c r="G106">
        <v>11</v>
      </c>
      <c r="H106">
        <v>44</v>
      </c>
      <c r="I106">
        <v>25</v>
      </c>
      <c r="J106">
        <v>28</v>
      </c>
      <c r="K106">
        <v>32</v>
      </c>
      <c r="X106" s="5" t="s">
        <v>15</v>
      </c>
    </row>
    <row r="107" spans="2:24">
      <c r="B107" s="10" t="s">
        <v>5</v>
      </c>
      <c r="C107">
        <v>1800291</v>
      </c>
      <c r="D107" s="1">
        <v>0.72099999999999997</v>
      </c>
      <c r="E107" s="3">
        <v>7.7323000000000004</v>
      </c>
      <c r="F107" s="3">
        <v>2.0226199999999999</v>
      </c>
      <c r="G107">
        <v>3</v>
      </c>
      <c r="H107">
        <v>12</v>
      </c>
      <c r="I107">
        <v>6</v>
      </c>
      <c r="J107">
        <v>8</v>
      </c>
      <c r="K107">
        <v>9</v>
      </c>
      <c r="X107" s="5" t="s">
        <v>16</v>
      </c>
    </row>
    <row r="108" spans="2:24">
      <c r="B108" s="10" t="s">
        <v>6</v>
      </c>
      <c r="C108">
        <v>1800291</v>
      </c>
      <c r="E108" s="3">
        <v>2.9073000000000002</v>
      </c>
      <c r="F108" s="3">
        <v>0.78505999999999998</v>
      </c>
      <c r="G108">
        <v>1</v>
      </c>
      <c r="H108">
        <v>4</v>
      </c>
      <c r="I108">
        <v>2</v>
      </c>
      <c r="J108">
        <v>3</v>
      </c>
      <c r="K108">
        <v>3</v>
      </c>
      <c r="X108" s="5" t="s">
        <v>17</v>
      </c>
    </row>
    <row r="109" spans="2:24">
      <c r="B109" s="10" t="s">
        <v>7</v>
      </c>
      <c r="C109">
        <v>1800291</v>
      </c>
      <c r="E109" s="3">
        <v>2.8199000000000001</v>
      </c>
      <c r="F109" s="3">
        <v>0.76878000000000002</v>
      </c>
      <c r="G109">
        <v>1</v>
      </c>
      <c r="H109">
        <v>4</v>
      </c>
      <c r="I109">
        <v>2</v>
      </c>
      <c r="J109">
        <v>3</v>
      </c>
      <c r="K109">
        <v>3</v>
      </c>
      <c r="X109" s="5" t="s">
        <v>18</v>
      </c>
    </row>
    <row r="110" spans="2:24">
      <c r="B110" s="10" t="s">
        <v>8</v>
      </c>
      <c r="C110">
        <v>1800291</v>
      </c>
      <c r="E110" s="3">
        <v>2.8258000000000001</v>
      </c>
      <c r="F110" s="3">
        <v>0.84048</v>
      </c>
      <c r="G110">
        <v>1</v>
      </c>
      <c r="H110">
        <v>4</v>
      </c>
      <c r="I110">
        <v>2</v>
      </c>
      <c r="J110">
        <v>3</v>
      </c>
      <c r="K110">
        <v>3</v>
      </c>
    </row>
    <row r="111" spans="2:24">
      <c r="B111" s="10" t="s">
        <v>34</v>
      </c>
      <c r="C111">
        <v>1800291</v>
      </c>
      <c r="D111" s="1">
        <v>0.752</v>
      </c>
      <c r="E111" s="3">
        <v>16.285399999999999</v>
      </c>
      <c r="F111" s="3">
        <v>3.28748</v>
      </c>
      <c r="G111">
        <v>6</v>
      </c>
      <c r="H111">
        <v>24</v>
      </c>
      <c r="I111">
        <v>14</v>
      </c>
      <c r="J111">
        <v>17</v>
      </c>
      <c r="K111">
        <v>18</v>
      </c>
    </row>
    <row r="112" spans="2:24">
      <c r="B112" s="11" t="s">
        <v>9</v>
      </c>
      <c r="C112">
        <v>1800291</v>
      </c>
      <c r="D112" s="1">
        <v>0.90400000000000003</v>
      </c>
      <c r="E112" s="3">
        <v>6.4875999999999996</v>
      </c>
      <c r="F112" s="3">
        <v>2.2863600000000002</v>
      </c>
      <c r="G112">
        <v>3</v>
      </c>
      <c r="H112">
        <v>12</v>
      </c>
      <c r="I112">
        <v>5</v>
      </c>
      <c r="J112">
        <v>6</v>
      </c>
      <c r="K112">
        <v>8</v>
      </c>
    </row>
    <row r="113" spans="2:11">
      <c r="B113" s="11" t="s">
        <v>10</v>
      </c>
      <c r="C113">
        <v>1800291</v>
      </c>
      <c r="D113" s="1">
        <v>0.90800000000000003</v>
      </c>
      <c r="E113" s="3">
        <v>6.7194000000000003</v>
      </c>
      <c r="F113" s="3">
        <v>2.42889</v>
      </c>
      <c r="G113">
        <v>3</v>
      </c>
      <c r="H113">
        <v>12</v>
      </c>
      <c r="I113">
        <v>5</v>
      </c>
      <c r="J113">
        <v>6</v>
      </c>
      <c r="K113">
        <v>9</v>
      </c>
    </row>
    <row r="114" spans="2:11">
      <c r="B114" s="11" t="s">
        <v>11</v>
      </c>
      <c r="C114">
        <v>1800291</v>
      </c>
      <c r="D114" s="1">
        <v>0.879</v>
      </c>
      <c r="E114" s="3">
        <v>7.1254</v>
      </c>
      <c r="F114" s="3">
        <v>2.4891999999999999</v>
      </c>
      <c r="G114">
        <v>3</v>
      </c>
      <c r="H114">
        <v>12</v>
      </c>
      <c r="I114">
        <v>5</v>
      </c>
      <c r="J114">
        <v>7</v>
      </c>
      <c r="K114">
        <v>9</v>
      </c>
    </row>
    <row r="115" spans="2:11">
      <c r="B115" s="11" t="s">
        <v>12</v>
      </c>
      <c r="C115">
        <v>1800291</v>
      </c>
      <c r="D115" s="1">
        <v>0.80800000000000005</v>
      </c>
      <c r="E115" s="3">
        <v>6.4119999999999999</v>
      </c>
      <c r="F115" s="3">
        <v>2.3523999999999998</v>
      </c>
      <c r="G115">
        <v>3</v>
      </c>
      <c r="H115">
        <v>12</v>
      </c>
      <c r="I115">
        <v>5</v>
      </c>
      <c r="J115">
        <v>6</v>
      </c>
      <c r="K115">
        <v>8</v>
      </c>
    </row>
    <row r="116" spans="2:11">
      <c r="B116" s="11" t="s">
        <v>13</v>
      </c>
      <c r="C116">
        <v>1800291</v>
      </c>
      <c r="D116" s="1">
        <v>0.88600000000000001</v>
      </c>
      <c r="E116" s="3">
        <v>10.9641</v>
      </c>
      <c r="F116" s="3">
        <v>4.0509000000000004</v>
      </c>
      <c r="G116">
        <v>6</v>
      </c>
      <c r="H116">
        <v>24</v>
      </c>
      <c r="I116">
        <v>8</v>
      </c>
      <c r="J116">
        <v>10</v>
      </c>
      <c r="K116">
        <v>13</v>
      </c>
    </row>
    <row r="117" spans="2:11">
      <c r="B117" s="11" t="s">
        <v>35</v>
      </c>
      <c r="C117">
        <v>1800291</v>
      </c>
      <c r="D117" s="1">
        <v>0.85599999999999998</v>
      </c>
      <c r="E117" s="3">
        <v>6.0688000000000004</v>
      </c>
      <c r="F117" s="3">
        <v>2.4276900000000001</v>
      </c>
      <c r="G117">
        <v>3</v>
      </c>
      <c r="H117">
        <v>12</v>
      </c>
      <c r="I117">
        <v>4</v>
      </c>
      <c r="J117">
        <v>6</v>
      </c>
      <c r="K117">
        <v>8</v>
      </c>
    </row>
    <row r="118" spans="2:11">
      <c r="B118" s="11" t="s">
        <v>14</v>
      </c>
      <c r="C118">
        <v>1800291</v>
      </c>
      <c r="D118" s="1">
        <v>0.84899999999999998</v>
      </c>
      <c r="E118" s="3">
        <v>19.985499999999998</v>
      </c>
      <c r="F118" s="3">
        <v>6.0705900000000002</v>
      </c>
      <c r="G118">
        <v>11</v>
      </c>
      <c r="H118">
        <v>44</v>
      </c>
      <c r="I118">
        <v>15</v>
      </c>
      <c r="J118">
        <v>19</v>
      </c>
      <c r="K118">
        <v>24</v>
      </c>
    </row>
    <row r="119" spans="2:11">
      <c r="B119" s="12" t="s">
        <v>36</v>
      </c>
      <c r="C119">
        <v>1800291</v>
      </c>
      <c r="E119" s="3">
        <v>1.38</v>
      </c>
      <c r="F119" s="3">
        <v>0.66122000000000003</v>
      </c>
      <c r="G119">
        <v>1</v>
      </c>
      <c r="H119">
        <v>4</v>
      </c>
      <c r="I119">
        <v>1</v>
      </c>
      <c r="J119">
        <v>1</v>
      </c>
      <c r="K119">
        <v>2</v>
      </c>
    </row>
    <row r="120" spans="2:11">
      <c r="B120" s="12" t="s">
        <v>37</v>
      </c>
      <c r="C120">
        <v>1800291</v>
      </c>
      <c r="E120" s="3">
        <v>1.7837000000000001</v>
      </c>
      <c r="F120" s="3">
        <v>0.89732000000000001</v>
      </c>
      <c r="G120">
        <v>1</v>
      </c>
      <c r="H120">
        <v>4</v>
      </c>
      <c r="I120">
        <v>1</v>
      </c>
      <c r="J120">
        <v>2</v>
      </c>
      <c r="K120">
        <v>2</v>
      </c>
    </row>
    <row r="121" spans="2:11">
      <c r="B121" s="13" t="s">
        <v>38</v>
      </c>
      <c r="C121">
        <v>1800291</v>
      </c>
      <c r="D121" s="1">
        <v>0.93400000000000005</v>
      </c>
      <c r="E121" s="3">
        <v>39.733400000000003</v>
      </c>
      <c r="F121" s="3">
        <v>10.810600000000001</v>
      </c>
      <c r="G121">
        <v>18</v>
      </c>
      <c r="H121">
        <v>72</v>
      </c>
      <c r="I121">
        <v>32</v>
      </c>
      <c r="J121">
        <v>39</v>
      </c>
      <c r="K121">
        <v>47</v>
      </c>
    </row>
    <row r="122" spans="2:11">
      <c r="B122" s="13" t="s">
        <v>39</v>
      </c>
      <c r="C122">
        <v>1800291</v>
      </c>
      <c r="D122" s="1">
        <v>0.93899999999999995</v>
      </c>
      <c r="E122" s="3">
        <v>59.718899999999998</v>
      </c>
      <c r="F122" s="3">
        <v>15.4316</v>
      </c>
      <c r="G122">
        <v>29</v>
      </c>
      <c r="H122">
        <v>116</v>
      </c>
      <c r="I122">
        <v>48</v>
      </c>
      <c r="J122">
        <v>58</v>
      </c>
      <c r="K122">
        <v>69</v>
      </c>
    </row>
    <row r="123" spans="2:11">
      <c r="B123" s="11" t="s">
        <v>18</v>
      </c>
      <c r="C123">
        <v>1800291</v>
      </c>
      <c r="E123" s="3">
        <v>5.6509</v>
      </c>
      <c r="F123" s="3">
        <v>1.3277399999999999</v>
      </c>
      <c r="G123">
        <v>2</v>
      </c>
      <c r="H123">
        <v>8</v>
      </c>
      <c r="I123">
        <v>5</v>
      </c>
      <c r="J123">
        <v>6</v>
      </c>
      <c r="K123">
        <v>6</v>
      </c>
    </row>
    <row r="124" spans="2:11">
      <c r="B124" s="11" t="s">
        <v>40</v>
      </c>
      <c r="C124">
        <v>1800291</v>
      </c>
      <c r="D124" s="1">
        <v>0.92100000000000004</v>
      </c>
      <c r="E124" s="3">
        <v>65.369799999999998</v>
      </c>
      <c r="F124" s="3">
        <v>14.7492</v>
      </c>
      <c r="G124">
        <v>31</v>
      </c>
      <c r="H124">
        <v>124</v>
      </c>
      <c r="I124">
        <v>55</v>
      </c>
      <c r="J124">
        <v>64</v>
      </c>
      <c r="K124">
        <v>74</v>
      </c>
    </row>
    <row r="125" spans="2:11">
      <c r="B125" s="11" t="s">
        <v>41</v>
      </c>
      <c r="C125">
        <v>1800291</v>
      </c>
      <c r="D125" s="1">
        <v>0.91</v>
      </c>
      <c r="E125" s="3">
        <v>22.7699</v>
      </c>
      <c r="F125" s="3">
        <v>7.1726999999999999</v>
      </c>
      <c r="G125">
        <v>11</v>
      </c>
      <c r="H125">
        <v>44</v>
      </c>
      <c r="I125">
        <v>17</v>
      </c>
      <c r="J125">
        <v>22</v>
      </c>
      <c r="K125">
        <v>27</v>
      </c>
    </row>
    <row r="126" spans="2:11">
      <c r="B126" s="14" t="s">
        <v>15</v>
      </c>
      <c r="C126">
        <v>1800291</v>
      </c>
      <c r="D126" s="1">
        <v>0.84899999999999998</v>
      </c>
      <c r="E126" s="3">
        <v>7.7000999999999999</v>
      </c>
      <c r="F126" s="3">
        <v>2.28485</v>
      </c>
      <c r="G126">
        <v>3</v>
      </c>
      <c r="H126">
        <v>12</v>
      </c>
      <c r="I126">
        <v>6</v>
      </c>
      <c r="J126">
        <v>8</v>
      </c>
      <c r="K126">
        <v>9</v>
      </c>
    </row>
    <row r="127" spans="2:11">
      <c r="B127" s="14" t="s">
        <v>16</v>
      </c>
      <c r="C127">
        <v>1800291</v>
      </c>
      <c r="D127" s="1">
        <v>0.83699999999999997</v>
      </c>
      <c r="E127" s="3">
        <v>8.1562999999999999</v>
      </c>
      <c r="F127" s="3">
        <v>2.1439300000000001</v>
      </c>
      <c r="G127">
        <v>3</v>
      </c>
      <c r="H127">
        <v>12</v>
      </c>
      <c r="I127">
        <v>6</v>
      </c>
      <c r="J127">
        <v>8</v>
      </c>
      <c r="K127">
        <v>9</v>
      </c>
    </row>
    <row r="128" spans="2:11">
      <c r="B128" s="14" t="s">
        <v>17</v>
      </c>
      <c r="C128">
        <v>1800291</v>
      </c>
      <c r="D128" s="1">
        <v>0.88</v>
      </c>
      <c r="E128" s="3">
        <v>9.5961999999999996</v>
      </c>
      <c r="F128" s="3">
        <v>2.2317499999999999</v>
      </c>
      <c r="G128">
        <v>3</v>
      </c>
      <c r="H128">
        <v>12</v>
      </c>
      <c r="I128">
        <v>8</v>
      </c>
      <c r="J128">
        <v>10</v>
      </c>
      <c r="K128">
        <v>12</v>
      </c>
    </row>
    <row r="129" spans="2:11">
      <c r="B129" s="14" t="s">
        <v>42</v>
      </c>
      <c r="C129">
        <v>1800291</v>
      </c>
      <c r="D129" s="1">
        <v>0.873</v>
      </c>
      <c r="E129" s="3">
        <v>25.4527</v>
      </c>
      <c r="F129" s="3">
        <v>5.32254</v>
      </c>
      <c r="G129">
        <v>9</v>
      </c>
      <c r="H129">
        <v>36</v>
      </c>
      <c r="I129">
        <v>22</v>
      </c>
      <c r="J129">
        <v>25</v>
      </c>
      <c r="K129">
        <v>29</v>
      </c>
    </row>
    <row r="130" spans="2:11">
      <c r="B130" s="14" t="s">
        <v>43</v>
      </c>
      <c r="C130">
        <v>1800291</v>
      </c>
      <c r="D130" s="1">
        <v>0.878</v>
      </c>
      <c r="E130" s="3">
        <v>15.8565</v>
      </c>
      <c r="F130" s="3">
        <v>4.0008999999999997</v>
      </c>
      <c r="G130">
        <v>6</v>
      </c>
      <c r="H130">
        <v>24</v>
      </c>
      <c r="I130">
        <v>13</v>
      </c>
      <c r="J130">
        <v>16</v>
      </c>
      <c r="K130">
        <v>18</v>
      </c>
    </row>
    <row r="132" spans="2:11">
      <c r="B132" t="s">
        <v>47</v>
      </c>
      <c r="C132" s="1" t="s">
        <v>19</v>
      </c>
      <c r="D132" s="1" t="s">
        <v>50</v>
      </c>
      <c r="E132" s="1" t="s">
        <v>20</v>
      </c>
      <c r="F132" s="1" t="s">
        <v>21</v>
      </c>
      <c r="G132" s="1" t="s">
        <v>22</v>
      </c>
      <c r="H132" s="1" t="s">
        <v>23</v>
      </c>
      <c r="I132" s="2">
        <v>0.25</v>
      </c>
      <c r="J132" s="2">
        <v>0.5</v>
      </c>
      <c r="K132" s="2">
        <v>0.75</v>
      </c>
    </row>
    <row r="133" spans="2:11">
      <c r="B133" s="9" t="s">
        <v>0</v>
      </c>
      <c r="C133">
        <v>2295494</v>
      </c>
      <c r="D133" s="15">
        <v>0.77</v>
      </c>
      <c r="E133" s="3">
        <v>8.6791</v>
      </c>
      <c r="F133" s="3">
        <v>2.07185</v>
      </c>
      <c r="G133">
        <v>3</v>
      </c>
      <c r="H133">
        <v>12</v>
      </c>
      <c r="I133">
        <v>7</v>
      </c>
      <c r="J133">
        <v>9</v>
      </c>
      <c r="K133">
        <v>10</v>
      </c>
    </row>
    <row r="134" spans="2:11">
      <c r="B134" s="9" t="s">
        <v>1</v>
      </c>
      <c r="C134">
        <v>2295494</v>
      </c>
      <c r="D134" s="1">
        <v>0.71199999999999997</v>
      </c>
      <c r="E134" s="3">
        <v>8.7789000000000001</v>
      </c>
      <c r="F134" s="3">
        <v>1.8538399999999999</v>
      </c>
      <c r="G134">
        <v>3</v>
      </c>
      <c r="H134">
        <v>12</v>
      </c>
      <c r="I134">
        <v>8</v>
      </c>
      <c r="J134">
        <v>9</v>
      </c>
      <c r="K134">
        <v>10</v>
      </c>
    </row>
    <row r="135" spans="2:11">
      <c r="B135" s="9" t="s">
        <v>2</v>
      </c>
      <c r="C135">
        <v>2295494</v>
      </c>
      <c r="E135" s="3">
        <v>2.2362000000000002</v>
      </c>
      <c r="F135" s="3">
        <v>1.0056099999999999</v>
      </c>
      <c r="G135">
        <v>1</v>
      </c>
      <c r="H135">
        <v>4</v>
      </c>
      <c r="I135">
        <v>1</v>
      </c>
      <c r="J135">
        <v>2</v>
      </c>
      <c r="K135">
        <v>3</v>
      </c>
    </row>
    <row r="136" spans="2:11">
      <c r="B136" s="9" t="s">
        <v>3</v>
      </c>
      <c r="C136">
        <v>2295494</v>
      </c>
      <c r="D136" s="1">
        <v>0.69299999999999995</v>
      </c>
      <c r="E136" s="3">
        <v>6.4523999999999999</v>
      </c>
      <c r="F136" s="3">
        <v>1.87801</v>
      </c>
      <c r="G136">
        <v>3</v>
      </c>
      <c r="H136">
        <v>12</v>
      </c>
      <c r="I136">
        <v>5</v>
      </c>
      <c r="J136">
        <v>6</v>
      </c>
      <c r="K136">
        <v>8</v>
      </c>
    </row>
    <row r="137" spans="2:11">
      <c r="B137" s="9" t="s">
        <v>4</v>
      </c>
      <c r="C137">
        <v>2295494</v>
      </c>
      <c r="E137" s="3">
        <v>2.1808000000000001</v>
      </c>
      <c r="F137" s="3">
        <v>0.93694999999999995</v>
      </c>
      <c r="G137">
        <v>1</v>
      </c>
      <c r="H137">
        <v>4</v>
      </c>
      <c r="I137">
        <v>1</v>
      </c>
      <c r="J137">
        <v>2</v>
      </c>
      <c r="K137">
        <v>3</v>
      </c>
    </row>
    <row r="138" spans="2:11">
      <c r="B138" s="9" t="s">
        <v>33</v>
      </c>
      <c r="C138">
        <v>2295494</v>
      </c>
      <c r="D138" s="1">
        <v>0.76700000000000002</v>
      </c>
      <c r="E138" s="3">
        <v>28.327300000000001</v>
      </c>
      <c r="F138" s="3">
        <v>5.0337800000000001</v>
      </c>
      <c r="G138">
        <v>11</v>
      </c>
      <c r="H138">
        <v>44</v>
      </c>
      <c r="I138">
        <v>25</v>
      </c>
      <c r="J138">
        <v>28</v>
      </c>
      <c r="K138">
        <v>32</v>
      </c>
    </row>
    <row r="139" spans="2:11">
      <c r="B139" s="10" t="s">
        <v>5</v>
      </c>
      <c r="C139">
        <v>2295494</v>
      </c>
      <c r="D139" s="1">
        <v>0.72199999999999998</v>
      </c>
      <c r="E139" s="3">
        <v>7.6528</v>
      </c>
      <c r="F139" s="3">
        <v>1.96347</v>
      </c>
      <c r="G139">
        <v>3</v>
      </c>
      <c r="H139">
        <v>12</v>
      </c>
      <c r="I139">
        <v>6</v>
      </c>
      <c r="J139">
        <v>8</v>
      </c>
      <c r="K139">
        <v>9</v>
      </c>
    </row>
    <row r="140" spans="2:11">
      <c r="B140" s="10" t="s">
        <v>6</v>
      </c>
      <c r="C140">
        <v>2295494</v>
      </c>
      <c r="E140" s="3">
        <v>2.9045999999999998</v>
      </c>
      <c r="F140" s="3">
        <v>0.76275000000000004</v>
      </c>
      <c r="G140">
        <v>1</v>
      </c>
      <c r="H140">
        <v>4</v>
      </c>
      <c r="I140">
        <v>2</v>
      </c>
      <c r="J140">
        <v>3</v>
      </c>
      <c r="K140">
        <v>3</v>
      </c>
    </row>
    <row r="141" spans="2:11">
      <c r="B141" s="10" t="s">
        <v>7</v>
      </c>
      <c r="C141">
        <v>2295494</v>
      </c>
      <c r="E141" s="3">
        <v>2.8361999999999998</v>
      </c>
      <c r="F141" s="3">
        <v>0.74582999999999999</v>
      </c>
      <c r="G141">
        <v>1</v>
      </c>
      <c r="H141">
        <v>4</v>
      </c>
      <c r="I141">
        <v>2</v>
      </c>
      <c r="J141">
        <v>3</v>
      </c>
      <c r="K141">
        <v>3</v>
      </c>
    </row>
    <row r="142" spans="2:11">
      <c r="B142" s="10" t="s">
        <v>8</v>
      </c>
      <c r="C142">
        <v>2295494</v>
      </c>
      <c r="E142" s="3">
        <v>2.8187000000000002</v>
      </c>
      <c r="F142" s="3">
        <v>0.79947999999999997</v>
      </c>
      <c r="G142">
        <v>1</v>
      </c>
      <c r="H142">
        <v>4</v>
      </c>
      <c r="I142">
        <v>2</v>
      </c>
      <c r="J142">
        <v>3</v>
      </c>
      <c r="K142">
        <v>3</v>
      </c>
    </row>
    <row r="143" spans="2:11">
      <c r="B143" s="10" t="s">
        <v>34</v>
      </c>
      <c r="C143">
        <v>2295494</v>
      </c>
      <c r="D143" s="1">
        <v>0.75600000000000001</v>
      </c>
      <c r="E143" s="3">
        <v>16.212299999999999</v>
      </c>
      <c r="F143" s="3">
        <v>3.1968899999999998</v>
      </c>
      <c r="G143">
        <v>6</v>
      </c>
      <c r="H143">
        <v>24</v>
      </c>
      <c r="I143">
        <v>14</v>
      </c>
      <c r="J143">
        <v>16</v>
      </c>
      <c r="K143">
        <v>18</v>
      </c>
    </row>
    <row r="144" spans="2:11">
      <c r="B144" s="11" t="s">
        <v>9</v>
      </c>
      <c r="C144">
        <v>2295494</v>
      </c>
      <c r="D144" s="15">
        <v>0.91</v>
      </c>
      <c r="E144" s="3">
        <v>6.4006999999999996</v>
      </c>
      <c r="F144" s="3">
        <v>2.3004899999999999</v>
      </c>
      <c r="G144">
        <v>3</v>
      </c>
      <c r="H144">
        <v>12</v>
      </c>
      <c r="I144">
        <v>5</v>
      </c>
      <c r="J144">
        <v>6</v>
      </c>
      <c r="K144">
        <v>8</v>
      </c>
    </row>
    <row r="145" spans="2:11">
      <c r="B145" s="11" t="s">
        <v>10</v>
      </c>
      <c r="C145">
        <v>2295494</v>
      </c>
      <c r="D145" s="1">
        <v>0.90400000000000003</v>
      </c>
      <c r="E145" s="3">
        <v>6.5195999999999996</v>
      </c>
      <c r="F145" s="3">
        <v>2.3601399999999999</v>
      </c>
      <c r="G145">
        <v>3</v>
      </c>
      <c r="H145">
        <v>12</v>
      </c>
      <c r="I145">
        <v>5</v>
      </c>
      <c r="J145">
        <v>6</v>
      </c>
      <c r="K145">
        <v>8</v>
      </c>
    </row>
    <row r="146" spans="2:11">
      <c r="B146" s="11" t="s">
        <v>11</v>
      </c>
      <c r="C146">
        <v>2295494</v>
      </c>
      <c r="D146" s="1">
        <v>0.88500000000000001</v>
      </c>
      <c r="E146" s="3">
        <v>6.9013999999999998</v>
      </c>
      <c r="F146" s="3">
        <v>2.4877899999999999</v>
      </c>
      <c r="G146">
        <v>3</v>
      </c>
      <c r="H146">
        <v>12</v>
      </c>
      <c r="I146">
        <v>5</v>
      </c>
      <c r="J146">
        <v>6</v>
      </c>
      <c r="K146">
        <v>9</v>
      </c>
    </row>
    <row r="147" spans="2:11">
      <c r="B147" s="11" t="s">
        <v>12</v>
      </c>
      <c r="C147">
        <v>2295494</v>
      </c>
      <c r="D147" s="1">
        <v>0.80600000000000005</v>
      </c>
      <c r="E147" s="3">
        <v>6.2934000000000001</v>
      </c>
      <c r="F147" s="3">
        <v>2.2976299999999998</v>
      </c>
      <c r="G147">
        <v>3</v>
      </c>
      <c r="H147">
        <v>12</v>
      </c>
      <c r="I147">
        <v>5</v>
      </c>
      <c r="J147">
        <v>6</v>
      </c>
      <c r="K147">
        <v>8</v>
      </c>
    </row>
    <row r="148" spans="2:11">
      <c r="B148" s="11" t="s">
        <v>13</v>
      </c>
      <c r="C148">
        <v>2295494</v>
      </c>
      <c r="D148" s="1">
        <v>0.88900000000000001</v>
      </c>
      <c r="E148" s="3">
        <v>10.55</v>
      </c>
      <c r="F148" s="3">
        <v>3.8946000000000001</v>
      </c>
      <c r="G148">
        <v>6</v>
      </c>
      <c r="H148">
        <v>24</v>
      </c>
      <c r="I148">
        <v>7</v>
      </c>
      <c r="J148">
        <v>10</v>
      </c>
      <c r="K148">
        <v>13</v>
      </c>
    </row>
    <row r="149" spans="2:11">
      <c r="B149" s="11" t="s">
        <v>35</v>
      </c>
      <c r="C149">
        <v>2295494</v>
      </c>
      <c r="D149" s="1">
        <v>0.85599999999999998</v>
      </c>
      <c r="E149" s="3">
        <v>5.8394000000000004</v>
      </c>
      <c r="F149" s="3">
        <v>2.33433</v>
      </c>
      <c r="G149">
        <v>3</v>
      </c>
      <c r="H149">
        <v>12</v>
      </c>
      <c r="I149">
        <v>4</v>
      </c>
      <c r="J149">
        <v>6</v>
      </c>
      <c r="K149">
        <v>7</v>
      </c>
    </row>
    <row r="150" spans="2:11">
      <c r="B150" s="11" t="s">
        <v>14</v>
      </c>
      <c r="C150">
        <v>2295494</v>
      </c>
      <c r="D150" s="1">
        <v>0.84799999999999998</v>
      </c>
      <c r="E150" s="3">
        <v>19.971</v>
      </c>
      <c r="F150" s="3">
        <v>5.9536300000000004</v>
      </c>
      <c r="G150">
        <v>11</v>
      </c>
      <c r="H150">
        <v>44</v>
      </c>
      <c r="I150">
        <v>15</v>
      </c>
      <c r="J150">
        <v>19</v>
      </c>
      <c r="K150">
        <v>24</v>
      </c>
    </row>
    <row r="151" spans="2:11">
      <c r="B151" s="12" t="s">
        <v>36</v>
      </c>
      <c r="C151">
        <v>2295494</v>
      </c>
      <c r="E151" s="3">
        <v>1.347</v>
      </c>
      <c r="F151" s="3">
        <v>0.62378</v>
      </c>
      <c r="G151">
        <v>1</v>
      </c>
      <c r="H151">
        <v>4</v>
      </c>
      <c r="I151">
        <v>1</v>
      </c>
      <c r="J151">
        <v>1</v>
      </c>
      <c r="K151">
        <v>2</v>
      </c>
    </row>
    <row r="152" spans="2:11">
      <c r="B152" s="12" t="s">
        <v>37</v>
      </c>
      <c r="C152">
        <v>2295494</v>
      </c>
      <c r="E152" s="3">
        <v>1.7886</v>
      </c>
      <c r="F152" s="3">
        <v>0.89080000000000004</v>
      </c>
      <c r="G152">
        <v>1</v>
      </c>
      <c r="H152">
        <v>4</v>
      </c>
      <c r="I152">
        <v>1</v>
      </c>
      <c r="J152">
        <v>2</v>
      </c>
      <c r="K152">
        <v>2</v>
      </c>
    </row>
    <row r="153" spans="2:11">
      <c r="B153" s="13" t="s">
        <v>38</v>
      </c>
      <c r="C153">
        <v>2295494</v>
      </c>
      <c r="D153" s="1">
        <v>0.93400000000000005</v>
      </c>
      <c r="E153" s="3">
        <v>38.863599999999998</v>
      </c>
      <c r="F153" s="3">
        <v>10.57897</v>
      </c>
      <c r="G153">
        <v>18</v>
      </c>
      <c r="H153">
        <v>72</v>
      </c>
      <c r="I153">
        <v>31</v>
      </c>
      <c r="J153">
        <v>38</v>
      </c>
      <c r="K153">
        <v>45</v>
      </c>
    </row>
    <row r="154" spans="2:11">
      <c r="B154" s="13" t="s">
        <v>39</v>
      </c>
      <c r="C154">
        <v>2295494</v>
      </c>
      <c r="D154" s="1">
        <v>0.93899999999999995</v>
      </c>
      <c r="E154" s="3">
        <v>58.834600000000002</v>
      </c>
      <c r="F154" s="3">
        <v>15.14343</v>
      </c>
      <c r="G154">
        <v>29</v>
      </c>
      <c r="H154">
        <v>116</v>
      </c>
      <c r="I154">
        <v>48</v>
      </c>
      <c r="J154">
        <v>57</v>
      </c>
      <c r="K154">
        <v>68</v>
      </c>
    </row>
    <row r="155" spans="2:11">
      <c r="B155" s="11" t="s">
        <v>18</v>
      </c>
      <c r="C155">
        <v>2295494</v>
      </c>
      <c r="E155" s="3">
        <v>5.7096999999999998</v>
      </c>
      <c r="F155" s="3">
        <v>1.28454</v>
      </c>
      <c r="G155">
        <v>2</v>
      </c>
      <c r="H155">
        <v>8</v>
      </c>
      <c r="I155">
        <v>5</v>
      </c>
      <c r="J155">
        <v>6</v>
      </c>
      <c r="K155">
        <v>6</v>
      </c>
    </row>
    <row r="156" spans="2:11">
      <c r="B156" s="11" t="s">
        <v>40</v>
      </c>
      <c r="C156">
        <v>2295494</v>
      </c>
      <c r="D156" s="1">
        <v>0.92200000000000004</v>
      </c>
      <c r="E156" s="3">
        <v>64.544300000000007</v>
      </c>
      <c r="F156" s="3">
        <v>14.49319</v>
      </c>
      <c r="G156">
        <v>31</v>
      </c>
      <c r="H156">
        <v>124</v>
      </c>
      <c r="I156">
        <v>54</v>
      </c>
      <c r="J156">
        <v>63</v>
      </c>
      <c r="K156">
        <v>73</v>
      </c>
    </row>
    <row r="157" spans="2:11">
      <c r="B157" s="11" t="s">
        <v>41</v>
      </c>
      <c r="C157">
        <v>2295494</v>
      </c>
      <c r="D157" s="1">
        <v>0.91200000000000003</v>
      </c>
      <c r="E157" s="3">
        <v>22.169699999999999</v>
      </c>
      <c r="F157" s="3">
        <v>7.0598200000000002</v>
      </c>
      <c r="G157">
        <v>11</v>
      </c>
      <c r="H157">
        <v>44</v>
      </c>
      <c r="I157">
        <v>17</v>
      </c>
      <c r="J157">
        <v>21</v>
      </c>
      <c r="K157">
        <v>27</v>
      </c>
    </row>
    <row r="158" spans="2:11">
      <c r="B158" s="14" t="s">
        <v>15</v>
      </c>
      <c r="C158">
        <v>2295494</v>
      </c>
      <c r="D158" s="1">
        <v>0.85299999999999998</v>
      </c>
      <c r="E158" s="3">
        <v>7.5026999999999999</v>
      </c>
      <c r="F158" s="3">
        <v>2.2627999999999999</v>
      </c>
      <c r="G158">
        <v>3</v>
      </c>
      <c r="H158">
        <v>12</v>
      </c>
      <c r="I158">
        <v>6</v>
      </c>
      <c r="J158">
        <v>7</v>
      </c>
      <c r="K158">
        <v>9</v>
      </c>
    </row>
    <row r="159" spans="2:11">
      <c r="B159" s="14" t="s">
        <v>16</v>
      </c>
      <c r="C159">
        <v>2295494</v>
      </c>
      <c r="D159" s="1">
        <v>0.83299999999999996</v>
      </c>
      <c r="E159" s="3">
        <v>7.9862000000000002</v>
      </c>
      <c r="F159" s="3">
        <v>2.0795599999999999</v>
      </c>
      <c r="G159">
        <v>3</v>
      </c>
      <c r="H159">
        <v>12</v>
      </c>
      <c r="I159">
        <v>6</v>
      </c>
      <c r="J159">
        <v>8</v>
      </c>
      <c r="K159">
        <v>9</v>
      </c>
    </row>
    <row r="160" spans="2:11">
      <c r="B160" s="14" t="s">
        <v>17</v>
      </c>
      <c r="C160">
        <v>2295494</v>
      </c>
      <c r="D160" s="15">
        <v>0.89</v>
      </c>
      <c r="E160" s="3">
        <v>9.4473000000000003</v>
      </c>
      <c r="F160" s="3">
        <v>2.26389</v>
      </c>
      <c r="G160">
        <v>3</v>
      </c>
      <c r="H160">
        <v>12</v>
      </c>
      <c r="I160">
        <v>8</v>
      </c>
      <c r="J160">
        <v>9</v>
      </c>
      <c r="K160">
        <v>12</v>
      </c>
    </row>
    <row r="161" spans="2:11">
      <c r="B161" s="14" t="s">
        <v>42</v>
      </c>
      <c r="C161">
        <v>2295494</v>
      </c>
      <c r="D161" s="15">
        <v>0.87</v>
      </c>
      <c r="E161" s="3">
        <v>24.9361</v>
      </c>
      <c r="F161" s="3">
        <v>5.2377900000000004</v>
      </c>
      <c r="G161">
        <v>9</v>
      </c>
      <c r="H161">
        <v>36</v>
      </c>
      <c r="I161">
        <v>21</v>
      </c>
      <c r="J161">
        <v>25</v>
      </c>
      <c r="K161">
        <v>28</v>
      </c>
    </row>
    <row r="162" spans="2:11">
      <c r="B162" s="14" t="s">
        <v>43</v>
      </c>
      <c r="C162">
        <v>2295494</v>
      </c>
      <c r="D162" s="1">
        <v>0.876</v>
      </c>
      <c r="E162" s="3">
        <v>15.488799999999999</v>
      </c>
      <c r="F162" s="3">
        <v>3.9139300000000001</v>
      </c>
      <c r="G162">
        <v>6</v>
      </c>
      <c r="H162">
        <v>24</v>
      </c>
      <c r="I162">
        <v>12</v>
      </c>
      <c r="J162">
        <v>15</v>
      </c>
      <c r="K162">
        <v>18</v>
      </c>
    </row>
    <row r="164" spans="2:11">
      <c r="B164" t="s">
        <v>48</v>
      </c>
      <c r="C164" s="1" t="s">
        <v>19</v>
      </c>
      <c r="D164" s="1" t="s">
        <v>50</v>
      </c>
      <c r="E164" s="1" t="s">
        <v>20</v>
      </c>
      <c r="F164" s="1" t="s">
        <v>21</v>
      </c>
      <c r="G164" s="1" t="s">
        <v>22</v>
      </c>
      <c r="H164" s="1" t="s">
        <v>23</v>
      </c>
      <c r="I164" s="2">
        <v>0.25</v>
      </c>
      <c r="J164" s="2">
        <v>0.5</v>
      </c>
      <c r="K164" s="2">
        <v>0.75</v>
      </c>
    </row>
    <row r="165" spans="2:11">
      <c r="B165" s="9" t="s">
        <v>0</v>
      </c>
      <c r="C165">
        <v>1904031</v>
      </c>
      <c r="D165" s="1">
        <v>0.76600000000000001</v>
      </c>
      <c r="E165" s="3">
        <v>8.3697999999999997</v>
      </c>
      <c r="F165" s="3">
        <v>2.0815899999999998</v>
      </c>
      <c r="G165">
        <v>3</v>
      </c>
      <c r="H165">
        <v>12</v>
      </c>
      <c r="I165">
        <v>7</v>
      </c>
      <c r="J165">
        <v>8</v>
      </c>
      <c r="K165">
        <v>10</v>
      </c>
    </row>
    <row r="166" spans="2:11">
      <c r="B166" s="9" t="s">
        <v>1</v>
      </c>
      <c r="C166">
        <v>1904031</v>
      </c>
      <c r="D166" s="1">
        <v>0.71599999999999997</v>
      </c>
      <c r="E166" s="3">
        <v>8.6705000000000005</v>
      </c>
      <c r="F166" s="3">
        <v>1.84327</v>
      </c>
      <c r="G166">
        <v>3</v>
      </c>
      <c r="H166">
        <v>12</v>
      </c>
      <c r="I166">
        <v>8</v>
      </c>
      <c r="J166">
        <v>9</v>
      </c>
      <c r="K166">
        <v>10</v>
      </c>
    </row>
    <row r="167" spans="2:11">
      <c r="B167" s="9" t="s">
        <v>2</v>
      </c>
      <c r="C167">
        <v>1904031</v>
      </c>
      <c r="E167" s="3">
        <v>2.2382</v>
      </c>
      <c r="F167" s="3">
        <v>0.98738999999999999</v>
      </c>
      <c r="G167">
        <v>1</v>
      </c>
      <c r="H167">
        <v>4</v>
      </c>
      <c r="I167">
        <v>1</v>
      </c>
      <c r="J167">
        <v>2</v>
      </c>
      <c r="K167">
        <v>3</v>
      </c>
    </row>
    <row r="168" spans="2:11">
      <c r="B168" s="9" t="s">
        <v>3</v>
      </c>
      <c r="C168">
        <v>1904031</v>
      </c>
      <c r="D168" s="1">
        <v>0.69499999999999995</v>
      </c>
      <c r="E168" s="3">
        <v>6.3125999999999998</v>
      </c>
      <c r="F168" s="3">
        <v>1.8300700000000001</v>
      </c>
      <c r="G168">
        <v>3</v>
      </c>
      <c r="H168">
        <v>12</v>
      </c>
      <c r="I168">
        <v>5</v>
      </c>
      <c r="J168">
        <v>6</v>
      </c>
      <c r="K168">
        <v>7</v>
      </c>
    </row>
    <row r="169" spans="2:11">
      <c r="B169" s="9" t="s">
        <v>4</v>
      </c>
      <c r="C169">
        <v>1904031</v>
      </c>
      <c r="E169" s="3">
        <v>2.1543000000000001</v>
      </c>
      <c r="F169" s="3">
        <v>0.92008000000000001</v>
      </c>
      <c r="G169">
        <v>1</v>
      </c>
      <c r="H169">
        <v>4</v>
      </c>
      <c r="I169">
        <v>1</v>
      </c>
      <c r="J169">
        <v>2</v>
      </c>
      <c r="K169">
        <v>3</v>
      </c>
    </row>
    <row r="170" spans="2:11">
      <c r="B170" s="9" t="s">
        <v>33</v>
      </c>
      <c r="C170">
        <v>1904031</v>
      </c>
      <c r="D170" s="15">
        <v>0.77</v>
      </c>
      <c r="E170" s="3">
        <v>27.7453</v>
      </c>
      <c r="F170" s="3">
        <v>5.0043100000000003</v>
      </c>
      <c r="G170">
        <v>11</v>
      </c>
      <c r="H170">
        <v>44</v>
      </c>
      <c r="I170">
        <v>25</v>
      </c>
      <c r="J170">
        <v>28</v>
      </c>
      <c r="K170">
        <v>31</v>
      </c>
    </row>
    <row r="171" spans="2:11">
      <c r="B171" s="10" t="s">
        <v>5</v>
      </c>
      <c r="C171">
        <v>1904031</v>
      </c>
      <c r="D171" s="1">
        <v>0.73099999999999998</v>
      </c>
      <c r="E171" s="3">
        <v>7.6897000000000002</v>
      </c>
      <c r="F171" s="3">
        <v>1.97027</v>
      </c>
      <c r="G171">
        <v>3</v>
      </c>
      <c r="H171">
        <v>12</v>
      </c>
      <c r="I171">
        <v>6</v>
      </c>
      <c r="J171">
        <v>8</v>
      </c>
      <c r="K171">
        <v>9</v>
      </c>
    </row>
    <row r="172" spans="2:11">
      <c r="B172" s="10" t="s">
        <v>6</v>
      </c>
      <c r="C172">
        <v>1904031</v>
      </c>
      <c r="E172" s="3">
        <v>2.8828</v>
      </c>
      <c r="F172" s="3">
        <v>0.76765000000000005</v>
      </c>
      <c r="G172">
        <v>1</v>
      </c>
      <c r="H172">
        <v>4</v>
      </c>
      <c r="I172">
        <v>2</v>
      </c>
      <c r="J172">
        <v>3</v>
      </c>
      <c r="K172">
        <v>3</v>
      </c>
    </row>
    <row r="173" spans="2:11">
      <c r="B173" s="10" t="s">
        <v>7</v>
      </c>
      <c r="C173">
        <v>1904031</v>
      </c>
      <c r="E173" s="3">
        <v>2.8521000000000001</v>
      </c>
      <c r="F173" s="3">
        <v>0.73809999999999998</v>
      </c>
      <c r="G173">
        <v>1</v>
      </c>
      <c r="H173">
        <v>4</v>
      </c>
      <c r="I173">
        <v>2</v>
      </c>
      <c r="J173">
        <v>3</v>
      </c>
      <c r="K173">
        <v>3</v>
      </c>
    </row>
    <row r="174" spans="2:11">
      <c r="B174" s="10" t="s">
        <v>8</v>
      </c>
      <c r="C174">
        <v>1904031</v>
      </c>
      <c r="E174" s="3">
        <v>2.8144</v>
      </c>
      <c r="F174" s="3">
        <v>0.78859000000000001</v>
      </c>
      <c r="G174">
        <v>1</v>
      </c>
      <c r="H174">
        <v>4</v>
      </c>
      <c r="I174">
        <v>2</v>
      </c>
      <c r="J174">
        <v>3</v>
      </c>
      <c r="K174">
        <v>3</v>
      </c>
    </row>
    <row r="175" spans="2:11">
      <c r="B175" s="10" t="s">
        <v>34</v>
      </c>
      <c r="C175">
        <v>1904031</v>
      </c>
      <c r="D175" s="15">
        <v>0.76</v>
      </c>
      <c r="E175" s="3">
        <v>16.239000000000001</v>
      </c>
      <c r="F175" s="3">
        <v>3.1972399999999999</v>
      </c>
      <c r="G175">
        <v>6</v>
      </c>
      <c r="H175">
        <v>24</v>
      </c>
      <c r="I175">
        <v>14</v>
      </c>
      <c r="J175">
        <v>17</v>
      </c>
      <c r="K175">
        <v>18</v>
      </c>
    </row>
    <row r="176" spans="2:11">
      <c r="B176" s="11" t="s">
        <v>9</v>
      </c>
      <c r="C176">
        <v>1904031</v>
      </c>
      <c r="D176" s="1">
        <v>0.91300000000000003</v>
      </c>
      <c r="E176" s="3">
        <v>6.4584000000000001</v>
      </c>
      <c r="F176" s="3">
        <v>2.3252999999999999</v>
      </c>
      <c r="G176">
        <v>3</v>
      </c>
      <c r="H176">
        <v>12</v>
      </c>
      <c r="I176">
        <v>5</v>
      </c>
      <c r="J176">
        <v>6</v>
      </c>
      <c r="K176">
        <v>8</v>
      </c>
    </row>
    <row r="177" spans="2:11">
      <c r="B177" s="11" t="s">
        <v>10</v>
      </c>
      <c r="C177">
        <v>1904031</v>
      </c>
      <c r="D177" s="1">
        <v>0.89800000000000002</v>
      </c>
      <c r="E177" s="3">
        <v>6.2126000000000001</v>
      </c>
      <c r="F177" s="3">
        <v>2.2910400000000002</v>
      </c>
      <c r="G177">
        <v>3</v>
      </c>
      <c r="H177">
        <v>12</v>
      </c>
      <c r="I177">
        <v>5</v>
      </c>
      <c r="J177">
        <v>6</v>
      </c>
      <c r="K177">
        <v>8</v>
      </c>
    </row>
    <row r="178" spans="2:11">
      <c r="B178" s="11" t="s">
        <v>11</v>
      </c>
      <c r="C178">
        <v>1904031</v>
      </c>
      <c r="D178" s="1">
        <v>0.88600000000000001</v>
      </c>
      <c r="E178" s="3">
        <v>6.4901</v>
      </c>
      <c r="F178" s="3">
        <v>2.4542600000000001</v>
      </c>
      <c r="G178">
        <v>3</v>
      </c>
      <c r="H178">
        <v>12</v>
      </c>
      <c r="I178">
        <v>5</v>
      </c>
      <c r="J178">
        <v>6</v>
      </c>
      <c r="K178">
        <v>8</v>
      </c>
    </row>
    <row r="179" spans="2:11">
      <c r="B179" s="11" t="s">
        <v>12</v>
      </c>
      <c r="C179">
        <v>1904031</v>
      </c>
      <c r="D179" s="1">
        <v>0.79500000000000004</v>
      </c>
      <c r="E179" s="3">
        <v>6.0914000000000001</v>
      </c>
      <c r="F179" s="3">
        <v>2.2050800000000002</v>
      </c>
      <c r="G179">
        <v>3</v>
      </c>
      <c r="H179">
        <v>12</v>
      </c>
      <c r="I179">
        <v>4</v>
      </c>
      <c r="J179">
        <v>6</v>
      </c>
      <c r="K179">
        <v>7</v>
      </c>
    </row>
    <row r="180" spans="2:11">
      <c r="B180" s="11" t="s">
        <v>13</v>
      </c>
      <c r="C180">
        <v>1904031</v>
      </c>
      <c r="D180" s="1">
        <v>0.89100000000000001</v>
      </c>
      <c r="E180" s="3">
        <v>10.1402</v>
      </c>
      <c r="F180" s="3">
        <v>3.7415500000000002</v>
      </c>
      <c r="G180">
        <v>6</v>
      </c>
      <c r="H180">
        <v>24</v>
      </c>
      <c r="I180">
        <v>7</v>
      </c>
      <c r="J180">
        <v>10</v>
      </c>
      <c r="K180">
        <v>12</v>
      </c>
    </row>
    <row r="181" spans="2:11">
      <c r="B181" s="11" t="s">
        <v>35</v>
      </c>
      <c r="C181">
        <v>1904031</v>
      </c>
      <c r="D181" s="1">
        <v>0.85499999999999998</v>
      </c>
      <c r="E181" s="3">
        <v>5.5716000000000001</v>
      </c>
      <c r="F181" s="3">
        <v>2.2266499999999998</v>
      </c>
      <c r="G181">
        <v>3</v>
      </c>
      <c r="H181">
        <v>12</v>
      </c>
      <c r="I181">
        <v>4</v>
      </c>
      <c r="J181">
        <v>5</v>
      </c>
      <c r="K181">
        <v>7</v>
      </c>
    </row>
    <row r="182" spans="2:11">
      <c r="B182" s="11" t="s">
        <v>14</v>
      </c>
      <c r="C182">
        <v>1904031</v>
      </c>
      <c r="D182" s="1">
        <v>0.85199999999999998</v>
      </c>
      <c r="E182" s="3">
        <v>19.741700000000002</v>
      </c>
      <c r="F182" s="3">
        <v>5.9073200000000003</v>
      </c>
      <c r="G182">
        <v>11</v>
      </c>
      <c r="H182">
        <v>44</v>
      </c>
      <c r="I182">
        <v>15</v>
      </c>
      <c r="J182">
        <v>19</v>
      </c>
      <c r="K182">
        <v>23</v>
      </c>
    </row>
    <row r="183" spans="2:11">
      <c r="B183" s="12" t="s">
        <v>36</v>
      </c>
      <c r="C183">
        <v>1904031</v>
      </c>
      <c r="E183" s="3">
        <v>1.3382000000000001</v>
      </c>
      <c r="F183" s="3">
        <v>0.6099</v>
      </c>
      <c r="G183">
        <v>1</v>
      </c>
      <c r="H183">
        <v>4</v>
      </c>
      <c r="I183">
        <v>1</v>
      </c>
      <c r="J183">
        <v>1</v>
      </c>
      <c r="K183">
        <v>2</v>
      </c>
    </row>
    <row r="184" spans="2:11">
      <c r="B184" s="12" t="s">
        <v>37</v>
      </c>
      <c r="C184">
        <v>1904031</v>
      </c>
      <c r="E184" s="3">
        <v>1.8184</v>
      </c>
      <c r="F184" s="3">
        <v>0.89176999999999995</v>
      </c>
      <c r="G184">
        <v>1</v>
      </c>
      <c r="H184">
        <v>4</v>
      </c>
      <c r="I184">
        <v>1</v>
      </c>
      <c r="J184">
        <v>2</v>
      </c>
      <c r="K184">
        <v>2</v>
      </c>
    </row>
    <row r="185" spans="2:11">
      <c r="B185" s="13" t="s">
        <v>38</v>
      </c>
      <c r="C185">
        <v>1904031</v>
      </c>
      <c r="D185" s="1">
        <v>0.93300000000000005</v>
      </c>
      <c r="E185" s="3">
        <v>37.475900000000003</v>
      </c>
      <c r="F185" s="3">
        <v>10.29767</v>
      </c>
      <c r="G185">
        <v>18</v>
      </c>
      <c r="H185">
        <v>72</v>
      </c>
      <c r="I185">
        <v>30</v>
      </c>
      <c r="J185">
        <v>36</v>
      </c>
      <c r="K185">
        <v>44</v>
      </c>
    </row>
    <row r="186" spans="2:11">
      <c r="B186" s="13" t="s">
        <v>39</v>
      </c>
      <c r="C186">
        <v>1904031</v>
      </c>
      <c r="D186" s="15">
        <v>0.94</v>
      </c>
      <c r="E186" s="3">
        <v>57.217599999999997</v>
      </c>
      <c r="F186" s="3">
        <v>14.87378</v>
      </c>
      <c r="G186">
        <v>29</v>
      </c>
      <c r="H186">
        <v>116</v>
      </c>
      <c r="I186">
        <v>46</v>
      </c>
      <c r="J186">
        <v>55</v>
      </c>
      <c r="K186">
        <v>66</v>
      </c>
    </row>
    <row r="187" spans="2:11">
      <c r="B187" s="11" t="s">
        <v>18</v>
      </c>
      <c r="C187">
        <v>1904031</v>
      </c>
      <c r="E187" s="3">
        <v>5.7824</v>
      </c>
      <c r="F187" s="3">
        <v>1.2633300000000001</v>
      </c>
      <c r="G187">
        <v>2</v>
      </c>
      <c r="H187">
        <v>8</v>
      </c>
      <c r="I187">
        <v>5</v>
      </c>
      <c r="J187">
        <v>6</v>
      </c>
      <c r="K187">
        <v>7</v>
      </c>
    </row>
    <row r="188" spans="2:11">
      <c r="B188" s="11" t="s">
        <v>40</v>
      </c>
      <c r="C188">
        <v>1904031</v>
      </c>
      <c r="D188" s="1">
        <v>0.92300000000000004</v>
      </c>
      <c r="E188" s="3">
        <v>63</v>
      </c>
      <c r="F188" s="3">
        <v>14.237410000000001</v>
      </c>
      <c r="G188">
        <v>31</v>
      </c>
      <c r="H188">
        <v>124</v>
      </c>
      <c r="I188">
        <v>52</v>
      </c>
      <c r="J188">
        <v>61</v>
      </c>
      <c r="K188">
        <v>72</v>
      </c>
    </row>
    <row r="189" spans="2:11">
      <c r="B189" s="11" t="s">
        <v>41</v>
      </c>
      <c r="C189">
        <v>1904031</v>
      </c>
      <c r="D189" s="1">
        <v>0.91200000000000003</v>
      </c>
      <c r="E189" s="3">
        <v>21.309699999999999</v>
      </c>
      <c r="F189" s="3">
        <v>6.8611800000000001</v>
      </c>
      <c r="G189">
        <v>11</v>
      </c>
      <c r="H189">
        <v>44</v>
      </c>
      <c r="I189">
        <v>16</v>
      </c>
      <c r="J189">
        <v>20</v>
      </c>
      <c r="K189">
        <v>25</v>
      </c>
    </row>
    <row r="190" spans="2:11">
      <c r="B190" s="14" t="s">
        <v>15</v>
      </c>
      <c r="C190">
        <v>1904031</v>
      </c>
      <c r="D190" s="1">
        <v>0.84699999999999998</v>
      </c>
      <c r="E190" s="3">
        <v>7.3352000000000004</v>
      </c>
      <c r="F190" s="3">
        <v>2.2071800000000001</v>
      </c>
      <c r="G190">
        <v>3</v>
      </c>
      <c r="H190">
        <v>12</v>
      </c>
      <c r="I190">
        <v>6</v>
      </c>
      <c r="J190">
        <v>7</v>
      </c>
      <c r="K190">
        <v>9</v>
      </c>
    </row>
    <row r="191" spans="2:11">
      <c r="B191" s="14" t="s">
        <v>16</v>
      </c>
      <c r="C191">
        <v>1904031</v>
      </c>
      <c r="D191" s="1">
        <v>0.81200000000000006</v>
      </c>
      <c r="E191" s="3">
        <v>7.84</v>
      </c>
      <c r="F191" s="3">
        <v>2.0139399999999998</v>
      </c>
      <c r="G191">
        <v>3</v>
      </c>
      <c r="H191">
        <v>12</v>
      </c>
      <c r="I191">
        <v>6</v>
      </c>
      <c r="J191">
        <v>8</v>
      </c>
      <c r="K191">
        <v>9</v>
      </c>
    </row>
    <row r="192" spans="2:11">
      <c r="B192" s="14" t="s">
        <v>17</v>
      </c>
      <c r="C192">
        <v>1904031</v>
      </c>
      <c r="D192" s="1">
        <v>0.89200000000000002</v>
      </c>
      <c r="E192" s="3">
        <v>9.4383999999999997</v>
      </c>
      <c r="F192" s="3">
        <v>2.2417899999999999</v>
      </c>
      <c r="G192">
        <v>3</v>
      </c>
      <c r="H192">
        <v>12</v>
      </c>
      <c r="I192">
        <v>8</v>
      </c>
      <c r="J192">
        <v>9</v>
      </c>
      <c r="K192">
        <v>12</v>
      </c>
    </row>
    <row r="193" spans="2:11">
      <c r="B193" s="14" t="s">
        <v>42</v>
      </c>
      <c r="C193">
        <v>1904031</v>
      </c>
      <c r="D193" s="1">
        <v>0.86799999999999999</v>
      </c>
      <c r="E193" s="3">
        <v>24.613700000000001</v>
      </c>
      <c r="F193" s="3">
        <v>5.1212099999999996</v>
      </c>
      <c r="G193">
        <v>9</v>
      </c>
      <c r="H193">
        <v>36</v>
      </c>
      <c r="I193">
        <v>21</v>
      </c>
      <c r="J193">
        <v>24</v>
      </c>
      <c r="K193">
        <v>28</v>
      </c>
    </row>
    <row r="194" spans="2:11">
      <c r="B194" s="14" t="s">
        <v>43</v>
      </c>
      <c r="C194">
        <v>1904031</v>
      </c>
      <c r="D194" s="1">
        <v>0.874</v>
      </c>
      <c r="E194" s="3">
        <v>15.1752</v>
      </c>
      <c r="F194" s="3">
        <v>3.8158099999999999</v>
      </c>
      <c r="G194">
        <v>6</v>
      </c>
      <c r="H194">
        <v>24</v>
      </c>
      <c r="I194">
        <v>12</v>
      </c>
      <c r="J194">
        <v>15</v>
      </c>
      <c r="K194">
        <v>18</v>
      </c>
    </row>
    <row r="196" spans="2:11">
      <c r="B196" t="s">
        <v>49</v>
      </c>
      <c r="C196" s="1" t="s">
        <v>19</v>
      </c>
      <c r="D196" s="1" t="s">
        <v>50</v>
      </c>
      <c r="E196" s="1" t="s">
        <v>20</v>
      </c>
      <c r="F196" s="1" t="s">
        <v>21</v>
      </c>
      <c r="G196" s="1" t="s">
        <v>22</v>
      </c>
      <c r="H196" s="1" t="s">
        <v>23</v>
      </c>
      <c r="I196" s="2">
        <v>0.25</v>
      </c>
      <c r="J196" s="2">
        <v>0.5</v>
      </c>
      <c r="K196" s="2">
        <v>0.75</v>
      </c>
    </row>
    <row r="197" spans="2:11">
      <c r="B197" s="9" t="s">
        <v>0</v>
      </c>
      <c r="C197">
        <v>895726</v>
      </c>
      <c r="D197" s="1">
        <v>0.755</v>
      </c>
      <c r="E197" s="3">
        <v>7.2267999999999999</v>
      </c>
      <c r="F197" s="3">
        <v>2.1784400000000002</v>
      </c>
      <c r="G197">
        <v>3</v>
      </c>
      <c r="H197">
        <v>12</v>
      </c>
      <c r="I197">
        <v>6</v>
      </c>
      <c r="J197">
        <v>7</v>
      </c>
      <c r="K197">
        <v>9</v>
      </c>
    </row>
    <row r="198" spans="2:11">
      <c r="B198" s="9" t="s">
        <v>1</v>
      </c>
      <c r="C198">
        <v>895726</v>
      </c>
      <c r="D198" s="1">
        <v>0.71599999999999997</v>
      </c>
      <c r="E198" s="3">
        <v>7.9432</v>
      </c>
      <c r="F198" s="3">
        <v>1.97082</v>
      </c>
      <c r="G198">
        <v>3</v>
      </c>
      <c r="H198">
        <v>12</v>
      </c>
      <c r="I198">
        <v>7</v>
      </c>
      <c r="J198">
        <v>8</v>
      </c>
      <c r="K198">
        <v>9</v>
      </c>
    </row>
    <row r="199" spans="2:11">
      <c r="B199" s="9" t="s">
        <v>2</v>
      </c>
      <c r="C199">
        <v>895726</v>
      </c>
      <c r="E199" s="3">
        <v>2.2947000000000002</v>
      </c>
      <c r="F199" s="3">
        <v>0.98421999999999998</v>
      </c>
      <c r="G199">
        <v>1</v>
      </c>
      <c r="H199">
        <v>4</v>
      </c>
      <c r="I199">
        <v>2</v>
      </c>
      <c r="J199">
        <v>2</v>
      </c>
      <c r="K199">
        <v>3</v>
      </c>
    </row>
    <row r="200" spans="2:11">
      <c r="B200" s="9" t="s">
        <v>3</v>
      </c>
      <c r="C200">
        <v>895726</v>
      </c>
      <c r="D200" s="1">
        <v>0.68500000000000005</v>
      </c>
      <c r="E200" s="3">
        <v>5.8331</v>
      </c>
      <c r="F200" s="3">
        <v>1.7870299999999999</v>
      </c>
      <c r="G200">
        <v>3</v>
      </c>
      <c r="H200">
        <v>12</v>
      </c>
      <c r="I200">
        <v>5</v>
      </c>
      <c r="J200">
        <v>6</v>
      </c>
      <c r="K200">
        <v>7</v>
      </c>
    </row>
    <row r="201" spans="2:11">
      <c r="B201" s="9" t="s">
        <v>4</v>
      </c>
      <c r="C201">
        <v>895726</v>
      </c>
      <c r="E201" s="3">
        <v>2.0310000000000001</v>
      </c>
      <c r="F201" s="3">
        <v>0.90563000000000005</v>
      </c>
      <c r="G201">
        <v>1</v>
      </c>
      <c r="H201">
        <v>4</v>
      </c>
      <c r="I201">
        <v>1</v>
      </c>
      <c r="J201">
        <v>2</v>
      </c>
      <c r="K201">
        <v>3</v>
      </c>
    </row>
    <row r="202" spans="2:11">
      <c r="B202" s="9" t="s">
        <v>33</v>
      </c>
      <c r="C202">
        <v>895726</v>
      </c>
      <c r="D202" s="1">
        <v>0.79500000000000004</v>
      </c>
      <c r="E202" s="3">
        <v>25.328900000000001</v>
      </c>
      <c r="F202" s="3">
        <v>5.3451199999999996</v>
      </c>
      <c r="G202">
        <v>11</v>
      </c>
      <c r="H202">
        <v>44</v>
      </c>
      <c r="I202">
        <v>22</v>
      </c>
      <c r="J202">
        <v>25</v>
      </c>
      <c r="K202">
        <v>29</v>
      </c>
    </row>
    <row r="203" spans="2:11">
      <c r="B203" s="10" t="s">
        <v>5</v>
      </c>
      <c r="C203">
        <v>895726</v>
      </c>
      <c r="D203" s="1">
        <v>0.745</v>
      </c>
      <c r="E203" s="3">
        <v>8.0405999999999995</v>
      </c>
      <c r="F203" s="3">
        <v>2.0374300000000001</v>
      </c>
      <c r="G203">
        <v>3</v>
      </c>
      <c r="H203">
        <v>12</v>
      </c>
      <c r="I203">
        <v>7</v>
      </c>
      <c r="J203">
        <v>8</v>
      </c>
      <c r="K203">
        <v>9</v>
      </c>
    </row>
    <row r="204" spans="2:11">
      <c r="B204" s="10" t="s">
        <v>6</v>
      </c>
      <c r="C204">
        <v>895726</v>
      </c>
      <c r="E204" s="3">
        <v>2.8725000000000001</v>
      </c>
      <c r="F204" s="3">
        <v>0.80262</v>
      </c>
      <c r="G204">
        <v>1</v>
      </c>
      <c r="H204">
        <v>4</v>
      </c>
      <c r="I204">
        <v>2</v>
      </c>
      <c r="J204">
        <v>3</v>
      </c>
      <c r="K204">
        <v>3</v>
      </c>
    </row>
    <row r="205" spans="2:11">
      <c r="B205" s="10" t="s">
        <v>7</v>
      </c>
      <c r="C205">
        <v>895726</v>
      </c>
      <c r="E205" s="3">
        <v>3.0192000000000001</v>
      </c>
      <c r="F205" s="3">
        <v>0.70399</v>
      </c>
      <c r="G205">
        <v>1</v>
      </c>
      <c r="H205">
        <v>4</v>
      </c>
      <c r="I205">
        <v>3</v>
      </c>
      <c r="J205">
        <v>3</v>
      </c>
      <c r="K205">
        <v>3</v>
      </c>
    </row>
    <row r="206" spans="2:11">
      <c r="B206" s="10" t="s">
        <v>8</v>
      </c>
      <c r="C206">
        <v>895726</v>
      </c>
      <c r="E206" s="3">
        <v>2.9094000000000002</v>
      </c>
      <c r="F206" s="3">
        <v>0.75678999999999996</v>
      </c>
      <c r="G206">
        <v>1</v>
      </c>
      <c r="H206">
        <v>4</v>
      </c>
      <c r="I206">
        <v>3</v>
      </c>
      <c r="J206">
        <v>3</v>
      </c>
      <c r="K206">
        <v>3</v>
      </c>
    </row>
    <row r="207" spans="2:11">
      <c r="B207" s="10" t="s">
        <v>34</v>
      </c>
      <c r="C207">
        <v>895726</v>
      </c>
      <c r="D207" s="1">
        <v>0.752</v>
      </c>
      <c r="E207" s="3">
        <v>16.841699999999999</v>
      </c>
      <c r="F207" s="3">
        <v>3.19</v>
      </c>
      <c r="G207">
        <v>6</v>
      </c>
      <c r="H207">
        <v>24</v>
      </c>
      <c r="I207">
        <v>15</v>
      </c>
      <c r="J207">
        <v>17</v>
      </c>
      <c r="K207">
        <v>19</v>
      </c>
    </row>
    <row r="208" spans="2:11">
      <c r="B208" s="11" t="s">
        <v>9</v>
      </c>
      <c r="C208">
        <v>895726</v>
      </c>
      <c r="D208" s="1">
        <v>0.90300000000000002</v>
      </c>
      <c r="E208" s="3">
        <v>7.0225999999999997</v>
      </c>
      <c r="F208" s="3">
        <v>2.36145</v>
      </c>
      <c r="G208">
        <v>3</v>
      </c>
      <c r="H208">
        <v>12</v>
      </c>
      <c r="I208">
        <v>6</v>
      </c>
      <c r="J208">
        <v>7</v>
      </c>
      <c r="K208">
        <v>9</v>
      </c>
    </row>
    <row r="209" spans="2:11">
      <c r="B209" s="11" t="s">
        <v>10</v>
      </c>
      <c r="C209">
        <v>895726</v>
      </c>
      <c r="D209" s="1">
        <v>0.88500000000000001</v>
      </c>
      <c r="E209" s="3">
        <v>5.4626000000000001</v>
      </c>
      <c r="F209" s="3">
        <v>2.1539299999999999</v>
      </c>
      <c r="G209">
        <v>3</v>
      </c>
      <c r="H209">
        <v>12</v>
      </c>
      <c r="I209">
        <v>3</v>
      </c>
      <c r="J209">
        <v>5</v>
      </c>
      <c r="K209">
        <v>6</v>
      </c>
    </row>
    <row r="210" spans="2:11">
      <c r="B210" s="11" t="s">
        <v>11</v>
      </c>
      <c r="C210">
        <v>895726</v>
      </c>
      <c r="D210" s="1">
        <v>0.86899999999999999</v>
      </c>
      <c r="E210" s="3">
        <v>5.5502000000000002</v>
      </c>
      <c r="F210" s="3">
        <v>2.21732</v>
      </c>
      <c r="G210">
        <v>3</v>
      </c>
      <c r="H210">
        <v>12</v>
      </c>
      <c r="I210">
        <v>4</v>
      </c>
      <c r="J210">
        <v>5</v>
      </c>
      <c r="K210">
        <v>7</v>
      </c>
    </row>
    <row r="211" spans="2:11">
      <c r="B211" s="11" t="s">
        <v>12</v>
      </c>
      <c r="C211">
        <v>895726</v>
      </c>
      <c r="D211" s="1">
        <v>0.748</v>
      </c>
      <c r="E211" s="3">
        <v>5.2591000000000001</v>
      </c>
      <c r="F211" s="3">
        <v>1.92937</v>
      </c>
      <c r="G211">
        <v>3</v>
      </c>
      <c r="H211">
        <v>12</v>
      </c>
      <c r="I211">
        <v>4</v>
      </c>
      <c r="J211">
        <v>5</v>
      </c>
      <c r="K211">
        <v>6</v>
      </c>
    </row>
    <row r="212" spans="2:11">
      <c r="B212" s="11" t="s">
        <v>13</v>
      </c>
      <c r="C212">
        <v>895726</v>
      </c>
      <c r="D212" s="1">
        <v>0.88300000000000001</v>
      </c>
      <c r="E212" s="3">
        <v>8.8124000000000002</v>
      </c>
      <c r="F212" s="3">
        <v>3.1590199999999999</v>
      </c>
      <c r="G212">
        <v>6</v>
      </c>
      <c r="H212">
        <v>24</v>
      </c>
      <c r="I212">
        <v>6</v>
      </c>
      <c r="J212">
        <v>8</v>
      </c>
      <c r="K212">
        <v>11</v>
      </c>
    </row>
    <row r="213" spans="2:11">
      <c r="B213" s="11" t="s">
        <v>35</v>
      </c>
      <c r="C213">
        <v>895726</v>
      </c>
      <c r="D213" s="1">
        <v>0.83699999999999997</v>
      </c>
      <c r="E213" s="3">
        <v>4.7412999999999998</v>
      </c>
      <c r="F213" s="3">
        <v>1.8781699999999999</v>
      </c>
      <c r="G213">
        <v>3</v>
      </c>
      <c r="H213">
        <v>12</v>
      </c>
      <c r="I213">
        <v>3</v>
      </c>
      <c r="J213">
        <v>4</v>
      </c>
      <c r="K213">
        <v>6</v>
      </c>
    </row>
    <row r="214" spans="2:11">
      <c r="B214" s="11" t="s">
        <v>14</v>
      </c>
      <c r="C214">
        <v>895726</v>
      </c>
      <c r="D214" s="1">
        <v>0.85399999999999998</v>
      </c>
      <c r="E214" s="3">
        <v>18.020299999999999</v>
      </c>
      <c r="F214" s="3">
        <v>5.3634500000000003</v>
      </c>
      <c r="G214">
        <v>11</v>
      </c>
      <c r="H214">
        <v>44</v>
      </c>
      <c r="I214">
        <v>14</v>
      </c>
      <c r="J214">
        <v>17</v>
      </c>
      <c r="K214">
        <v>21</v>
      </c>
    </row>
    <row r="215" spans="2:11">
      <c r="B215" s="12" t="s">
        <v>36</v>
      </c>
      <c r="C215">
        <v>895726</v>
      </c>
      <c r="E215" s="3">
        <v>1.266</v>
      </c>
      <c r="F215" s="3">
        <v>0.54895000000000005</v>
      </c>
      <c r="G215">
        <v>1</v>
      </c>
      <c r="H215">
        <v>4</v>
      </c>
      <c r="I215">
        <v>1</v>
      </c>
      <c r="J215">
        <v>1</v>
      </c>
      <c r="K215">
        <v>1</v>
      </c>
    </row>
    <row r="216" spans="2:11">
      <c r="B216" s="12" t="s">
        <v>37</v>
      </c>
      <c r="C216">
        <v>895726</v>
      </c>
      <c r="E216" s="3">
        <v>1.6757</v>
      </c>
      <c r="F216" s="3">
        <v>0.80783000000000005</v>
      </c>
      <c r="G216">
        <v>1</v>
      </c>
      <c r="H216">
        <v>4</v>
      </c>
      <c r="I216">
        <v>1</v>
      </c>
      <c r="J216">
        <v>1</v>
      </c>
      <c r="K216">
        <v>2</v>
      </c>
    </row>
    <row r="217" spans="2:11">
      <c r="B217" s="13" t="s">
        <v>38</v>
      </c>
      <c r="C217">
        <v>895726</v>
      </c>
      <c r="D217" s="1">
        <v>0.92100000000000004</v>
      </c>
      <c r="E217" s="3">
        <v>33.061799999999998</v>
      </c>
      <c r="F217" s="3">
        <v>9.0766299999999998</v>
      </c>
      <c r="G217">
        <v>18</v>
      </c>
      <c r="H217">
        <v>72</v>
      </c>
      <c r="I217">
        <v>26</v>
      </c>
      <c r="J217">
        <v>32</v>
      </c>
      <c r="K217">
        <v>39</v>
      </c>
    </row>
    <row r="218" spans="2:11">
      <c r="B218" s="13" t="s">
        <v>39</v>
      </c>
      <c r="C218">
        <v>895726</v>
      </c>
      <c r="D218" s="1">
        <v>0.93500000000000005</v>
      </c>
      <c r="E218" s="3">
        <v>51.082099999999997</v>
      </c>
      <c r="F218" s="3">
        <v>13.25421</v>
      </c>
      <c r="G218">
        <v>29</v>
      </c>
      <c r="H218">
        <v>116</v>
      </c>
      <c r="I218">
        <v>41</v>
      </c>
      <c r="J218">
        <v>49</v>
      </c>
      <c r="K218">
        <v>59</v>
      </c>
    </row>
    <row r="219" spans="2:11">
      <c r="B219" s="11" t="s">
        <v>18</v>
      </c>
      <c r="C219">
        <v>895726</v>
      </c>
      <c r="E219" s="3">
        <v>6.1791</v>
      </c>
      <c r="F219" s="3">
        <v>1.18964</v>
      </c>
      <c r="G219">
        <v>2</v>
      </c>
      <c r="H219">
        <v>8</v>
      </c>
      <c r="I219">
        <v>6</v>
      </c>
      <c r="J219">
        <v>6</v>
      </c>
      <c r="K219">
        <v>7</v>
      </c>
    </row>
    <row r="220" spans="2:11">
      <c r="B220" s="11" t="s">
        <v>40</v>
      </c>
      <c r="C220">
        <v>895726</v>
      </c>
      <c r="D220" s="1">
        <v>0.91700000000000004</v>
      </c>
      <c r="E220" s="3">
        <v>57.261200000000002</v>
      </c>
      <c r="F220" s="3">
        <v>12.67285</v>
      </c>
      <c r="G220">
        <v>31</v>
      </c>
      <c r="H220">
        <v>124</v>
      </c>
      <c r="I220">
        <v>48</v>
      </c>
      <c r="J220">
        <v>55</v>
      </c>
      <c r="K220">
        <v>65</v>
      </c>
    </row>
    <row r="221" spans="2:11">
      <c r="B221" s="11" t="s">
        <v>41</v>
      </c>
      <c r="C221">
        <v>895726</v>
      </c>
      <c r="D221" s="1">
        <v>0.89900000000000002</v>
      </c>
      <c r="E221" s="3">
        <v>18.4923</v>
      </c>
      <c r="F221" s="3">
        <v>5.9350800000000001</v>
      </c>
      <c r="G221">
        <v>11</v>
      </c>
      <c r="H221">
        <v>44</v>
      </c>
      <c r="I221">
        <v>14</v>
      </c>
      <c r="J221">
        <v>17</v>
      </c>
      <c r="K221">
        <v>22</v>
      </c>
    </row>
    <row r="222" spans="2:11">
      <c r="B222" s="14" t="s">
        <v>15</v>
      </c>
      <c r="C222">
        <v>895726</v>
      </c>
      <c r="D222" s="15">
        <v>0.83</v>
      </c>
      <c r="E222" s="3">
        <v>7.4128999999999996</v>
      </c>
      <c r="F222" s="3">
        <v>2.16648</v>
      </c>
      <c r="G222">
        <v>3</v>
      </c>
      <c r="H222">
        <v>12</v>
      </c>
      <c r="I222">
        <v>6</v>
      </c>
      <c r="J222">
        <v>7</v>
      </c>
      <c r="K222">
        <v>9</v>
      </c>
    </row>
    <row r="223" spans="2:11">
      <c r="B223" s="14" t="s">
        <v>16</v>
      </c>
      <c r="C223">
        <v>895726</v>
      </c>
      <c r="D223" s="1">
        <v>0.80200000000000005</v>
      </c>
      <c r="E223" s="3">
        <v>7.8484999999999996</v>
      </c>
      <c r="F223" s="3">
        <v>1.9765600000000001</v>
      </c>
      <c r="G223">
        <v>3</v>
      </c>
      <c r="H223">
        <v>12</v>
      </c>
      <c r="I223">
        <v>6</v>
      </c>
      <c r="J223">
        <v>8</v>
      </c>
      <c r="K223">
        <v>9</v>
      </c>
    </row>
    <row r="224" spans="2:11">
      <c r="B224" s="14" t="s">
        <v>17</v>
      </c>
      <c r="C224">
        <v>895726</v>
      </c>
      <c r="D224" s="15">
        <v>0.88</v>
      </c>
      <c r="E224" s="3">
        <v>9.6358999999999995</v>
      </c>
      <c r="F224" s="3">
        <v>2.1180400000000001</v>
      </c>
      <c r="G224">
        <v>3</v>
      </c>
      <c r="H224">
        <v>12</v>
      </c>
      <c r="I224">
        <v>9</v>
      </c>
      <c r="J224">
        <v>10</v>
      </c>
      <c r="K224">
        <v>12</v>
      </c>
    </row>
    <row r="225" spans="2:11">
      <c r="B225" s="14" t="s">
        <v>42</v>
      </c>
      <c r="C225">
        <v>895726</v>
      </c>
      <c r="D225" s="1">
        <v>0.86799999999999999</v>
      </c>
      <c r="E225" s="3">
        <v>24.897300000000001</v>
      </c>
      <c r="F225" s="3">
        <v>5.0286</v>
      </c>
      <c r="G225">
        <v>9</v>
      </c>
      <c r="H225">
        <v>36</v>
      </c>
      <c r="I225">
        <v>21</v>
      </c>
      <c r="J225">
        <v>25</v>
      </c>
      <c r="K225">
        <v>28</v>
      </c>
    </row>
    <row r="226" spans="2:11">
      <c r="B226" s="14" t="s">
        <v>43</v>
      </c>
      <c r="C226">
        <v>895726</v>
      </c>
      <c r="D226" s="1">
        <v>0.872</v>
      </c>
      <c r="E226" s="3">
        <v>15.2614</v>
      </c>
      <c r="F226" s="3">
        <v>3.78722</v>
      </c>
      <c r="G226">
        <v>6</v>
      </c>
      <c r="H226">
        <v>24</v>
      </c>
      <c r="I226">
        <v>12</v>
      </c>
      <c r="J226">
        <v>15</v>
      </c>
      <c r="K226">
        <v>18</v>
      </c>
    </row>
    <row r="228" spans="2:11">
      <c r="B228" t="s">
        <v>63</v>
      </c>
      <c r="C228" s="1" t="s">
        <v>19</v>
      </c>
      <c r="D228" s="1" t="s">
        <v>50</v>
      </c>
      <c r="E228" s="1" t="s">
        <v>20</v>
      </c>
      <c r="F228" s="1" t="s">
        <v>21</v>
      </c>
      <c r="G228" s="1" t="s">
        <v>22</v>
      </c>
      <c r="H228" s="1" t="s">
        <v>23</v>
      </c>
      <c r="I228" s="2">
        <v>0.25</v>
      </c>
      <c r="J228" s="2">
        <v>0.5</v>
      </c>
      <c r="K228" s="2">
        <v>0.75</v>
      </c>
    </row>
    <row r="229" spans="2:11">
      <c r="B229" t="s">
        <v>53</v>
      </c>
      <c r="C229">
        <v>2450969</v>
      </c>
      <c r="E229" s="3">
        <v>8.4740000000000002</v>
      </c>
      <c r="F229" s="3">
        <v>2.1305399999999999</v>
      </c>
      <c r="G229">
        <v>3</v>
      </c>
      <c r="H229">
        <v>12</v>
      </c>
      <c r="I229">
        <v>7</v>
      </c>
      <c r="J229">
        <v>9</v>
      </c>
      <c r="K229">
        <v>10</v>
      </c>
    </row>
    <row r="230" spans="2:11">
      <c r="B230" t="s">
        <v>54</v>
      </c>
      <c r="C230">
        <v>2450969</v>
      </c>
      <c r="E230" s="3">
        <v>8.7208000000000006</v>
      </c>
      <c r="F230" s="3">
        <v>1.87165</v>
      </c>
      <c r="G230">
        <v>3</v>
      </c>
      <c r="H230">
        <v>12</v>
      </c>
      <c r="I230">
        <v>8</v>
      </c>
      <c r="J230">
        <v>9</v>
      </c>
      <c r="K230">
        <v>10</v>
      </c>
    </row>
    <row r="231" spans="2:11">
      <c r="B231" t="s">
        <v>55</v>
      </c>
      <c r="C231">
        <v>2450969</v>
      </c>
      <c r="E231" s="3">
        <v>2.2161</v>
      </c>
      <c r="F231" s="3">
        <v>1.0214700000000001</v>
      </c>
      <c r="G231">
        <v>1</v>
      </c>
      <c r="H231">
        <v>4</v>
      </c>
      <c r="I231">
        <v>1</v>
      </c>
      <c r="J231">
        <v>2</v>
      </c>
      <c r="K231">
        <v>3</v>
      </c>
    </row>
    <row r="232" spans="2:11">
      <c r="B232" t="s">
        <v>56</v>
      </c>
      <c r="C232">
        <v>2450969</v>
      </c>
      <c r="E232" s="3">
        <v>6.2983000000000002</v>
      </c>
      <c r="F232" s="3">
        <v>1.9072</v>
      </c>
      <c r="G232">
        <v>3</v>
      </c>
      <c r="H232">
        <v>12</v>
      </c>
      <c r="I232">
        <v>5</v>
      </c>
      <c r="J232">
        <v>6</v>
      </c>
      <c r="K232">
        <v>7</v>
      </c>
    </row>
    <row r="233" spans="2:11">
      <c r="B233" t="s">
        <v>57</v>
      </c>
      <c r="C233">
        <v>2450969</v>
      </c>
      <c r="E233" s="3">
        <v>2.1074999999999999</v>
      </c>
      <c r="F233" s="3">
        <v>0.93701999999999996</v>
      </c>
      <c r="G233">
        <v>1</v>
      </c>
      <c r="H233">
        <v>4</v>
      </c>
      <c r="I233">
        <v>1</v>
      </c>
      <c r="J233">
        <v>2</v>
      </c>
      <c r="K233">
        <v>3</v>
      </c>
    </row>
    <row r="234" spans="2:11">
      <c r="B234" t="s">
        <v>33</v>
      </c>
      <c r="C234">
        <v>2450969</v>
      </c>
      <c r="E234" s="3">
        <v>27.816600000000001</v>
      </c>
      <c r="F234" s="3">
        <v>5.1758300000000004</v>
      </c>
      <c r="G234">
        <v>11</v>
      </c>
      <c r="H234">
        <v>44</v>
      </c>
      <c r="I234">
        <v>25</v>
      </c>
      <c r="J234">
        <v>28</v>
      </c>
      <c r="K234">
        <v>31</v>
      </c>
    </row>
    <row r="235" spans="2:11">
      <c r="B235" t="s">
        <v>5</v>
      </c>
      <c r="C235">
        <v>2450969</v>
      </c>
      <c r="E235" s="3">
        <v>7.8120000000000003</v>
      </c>
      <c r="F235" s="3">
        <v>2.0000200000000001</v>
      </c>
      <c r="G235">
        <v>3</v>
      </c>
      <c r="H235">
        <v>12</v>
      </c>
      <c r="I235">
        <v>7</v>
      </c>
      <c r="J235">
        <v>8</v>
      </c>
      <c r="K235">
        <v>9</v>
      </c>
    </row>
    <row r="236" spans="2:11">
      <c r="B236" t="s">
        <v>58</v>
      </c>
      <c r="C236">
        <v>2450969</v>
      </c>
      <c r="E236" s="3">
        <v>2.8935</v>
      </c>
      <c r="F236" s="3">
        <v>0.78722000000000003</v>
      </c>
      <c r="G236">
        <v>1</v>
      </c>
      <c r="H236">
        <v>4</v>
      </c>
      <c r="I236">
        <v>2</v>
      </c>
      <c r="J236">
        <v>3</v>
      </c>
      <c r="K236">
        <v>3</v>
      </c>
    </row>
    <row r="237" spans="2:11">
      <c r="B237" t="s">
        <v>59</v>
      </c>
      <c r="C237">
        <v>2450969</v>
      </c>
      <c r="E237" s="3">
        <v>2.8531</v>
      </c>
      <c r="F237" s="3">
        <v>0.75056</v>
      </c>
      <c r="G237">
        <v>1</v>
      </c>
      <c r="H237">
        <v>4</v>
      </c>
      <c r="I237">
        <v>2</v>
      </c>
      <c r="J237">
        <v>3</v>
      </c>
      <c r="K237">
        <v>3</v>
      </c>
    </row>
    <row r="238" spans="2:11">
      <c r="B238" t="s">
        <v>60</v>
      </c>
      <c r="C238">
        <v>2450969</v>
      </c>
      <c r="E238" s="3">
        <v>2.8439999999999999</v>
      </c>
      <c r="F238" s="3">
        <v>0.80806</v>
      </c>
      <c r="G238">
        <v>1</v>
      </c>
      <c r="H238">
        <v>4</v>
      </c>
      <c r="I238">
        <v>2</v>
      </c>
      <c r="J238">
        <v>3</v>
      </c>
      <c r="K238">
        <v>3</v>
      </c>
    </row>
    <row r="239" spans="2:11">
      <c r="B239" t="s">
        <v>34</v>
      </c>
      <c r="C239">
        <v>2450969</v>
      </c>
      <c r="E239" s="3">
        <v>16.4025</v>
      </c>
      <c r="F239" s="3">
        <v>3.2265199999999998</v>
      </c>
      <c r="G239">
        <v>6</v>
      </c>
      <c r="H239">
        <v>24</v>
      </c>
      <c r="I239">
        <v>14</v>
      </c>
      <c r="J239">
        <v>17</v>
      </c>
      <c r="K239">
        <v>18</v>
      </c>
    </row>
    <row r="240" spans="2:11">
      <c r="B240" t="s">
        <v>51</v>
      </c>
      <c r="C240">
        <v>2450969</v>
      </c>
      <c r="E240" s="3">
        <v>6.6510999999999996</v>
      </c>
      <c r="F240" s="3">
        <v>2.3105699999999998</v>
      </c>
      <c r="G240">
        <v>3</v>
      </c>
      <c r="H240">
        <v>12</v>
      </c>
      <c r="I240">
        <v>5</v>
      </c>
      <c r="J240">
        <v>6</v>
      </c>
      <c r="K240">
        <v>9</v>
      </c>
    </row>
    <row r="241" spans="2:11">
      <c r="B241" t="s">
        <v>10</v>
      </c>
      <c r="C241">
        <v>2450969</v>
      </c>
      <c r="E241" s="3">
        <v>6.2910000000000004</v>
      </c>
      <c r="F241" s="3">
        <v>2.36666</v>
      </c>
      <c r="G241">
        <v>3</v>
      </c>
      <c r="H241">
        <v>12</v>
      </c>
      <c r="I241">
        <v>4</v>
      </c>
      <c r="J241">
        <v>6</v>
      </c>
      <c r="K241">
        <v>8</v>
      </c>
    </row>
    <row r="242" spans="2:11">
      <c r="B242" t="s">
        <v>11</v>
      </c>
      <c r="C242">
        <v>2450969</v>
      </c>
      <c r="E242" s="3">
        <v>6.6993</v>
      </c>
      <c r="F242" s="3">
        <v>2.4619800000000001</v>
      </c>
      <c r="G242">
        <v>3</v>
      </c>
      <c r="H242">
        <v>12</v>
      </c>
      <c r="I242">
        <v>5</v>
      </c>
      <c r="J242">
        <v>6</v>
      </c>
      <c r="K242">
        <v>9</v>
      </c>
    </row>
    <row r="243" spans="2:11">
      <c r="B243" t="s">
        <v>12</v>
      </c>
      <c r="C243">
        <v>2450969</v>
      </c>
      <c r="E243" s="3">
        <v>6.1905999999999999</v>
      </c>
      <c r="F243" s="3">
        <v>2.2844500000000001</v>
      </c>
      <c r="G243">
        <v>3</v>
      </c>
      <c r="H243">
        <v>12</v>
      </c>
      <c r="I243">
        <v>4</v>
      </c>
      <c r="J243">
        <v>6</v>
      </c>
      <c r="K243">
        <v>8</v>
      </c>
    </row>
    <row r="244" spans="2:11">
      <c r="B244" t="s">
        <v>13</v>
      </c>
      <c r="C244">
        <v>2450969</v>
      </c>
      <c r="E244" s="3">
        <v>10.4208</v>
      </c>
      <c r="F244" s="3">
        <v>3.9155099999999998</v>
      </c>
      <c r="G244">
        <v>6</v>
      </c>
      <c r="H244">
        <v>24</v>
      </c>
      <c r="I244">
        <v>7</v>
      </c>
      <c r="J244">
        <v>10</v>
      </c>
      <c r="K244">
        <v>12</v>
      </c>
    </row>
    <row r="245" spans="2:11">
      <c r="B245" t="s">
        <v>35</v>
      </c>
      <c r="C245">
        <v>2450969</v>
      </c>
      <c r="E245" s="3">
        <v>5.7122999999999999</v>
      </c>
      <c r="F245" s="3">
        <v>2.3293699999999999</v>
      </c>
      <c r="G245">
        <v>3</v>
      </c>
      <c r="H245">
        <v>12</v>
      </c>
      <c r="I245">
        <v>4</v>
      </c>
      <c r="J245">
        <v>6</v>
      </c>
      <c r="K245">
        <v>7</v>
      </c>
    </row>
    <row r="246" spans="2:11">
      <c r="B246" t="s">
        <v>14</v>
      </c>
      <c r="C246">
        <v>2450969</v>
      </c>
      <c r="E246" s="3">
        <v>19.6815</v>
      </c>
      <c r="F246" s="3">
        <v>5.9765699999999997</v>
      </c>
      <c r="G246">
        <v>11</v>
      </c>
      <c r="H246">
        <v>44</v>
      </c>
      <c r="I246">
        <v>15</v>
      </c>
      <c r="J246">
        <v>19</v>
      </c>
      <c r="K246">
        <v>23</v>
      </c>
    </row>
    <row r="247" spans="2:11">
      <c r="B247" t="s">
        <v>36</v>
      </c>
      <c r="C247">
        <v>2450969</v>
      </c>
      <c r="E247" s="3">
        <v>1.3552999999999999</v>
      </c>
      <c r="F247" s="3">
        <v>0.63571</v>
      </c>
      <c r="G247">
        <v>1</v>
      </c>
      <c r="H247">
        <v>4</v>
      </c>
      <c r="I247">
        <v>1</v>
      </c>
      <c r="J247">
        <v>1</v>
      </c>
      <c r="K247">
        <v>2</v>
      </c>
    </row>
    <row r="248" spans="2:11">
      <c r="B248" t="s">
        <v>37</v>
      </c>
      <c r="C248">
        <v>2450969</v>
      </c>
      <c r="E248" s="3">
        <v>1.784</v>
      </c>
      <c r="F248" s="3">
        <v>0.88954</v>
      </c>
      <c r="G248">
        <v>1</v>
      </c>
      <c r="H248">
        <v>4</v>
      </c>
      <c r="I248">
        <v>1</v>
      </c>
      <c r="J248">
        <v>2</v>
      </c>
      <c r="K248">
        <v>2</v>
      </c>
    </row>
    <row r="249" spans="2:11">
      <c r="B249" t="s">
        <v>38</v>
      </c>
      <c r="C249">
        <v>2450969</v>
      </c>
      <c r="E249" s="3">
        <v>37.950600000000001</v>
      </c>
      <c r="F249" s="3">
        <v>10.624090000000001</v>
      </c>
      <c r="G249">
        <v>18</v>
      </c>
      <c r="H249">
        <v>72</v>
      </c>
      <c r="I249">
        <v>30</v>
      </c>
      <c r="J249">
        <v>37</v>
      </c>
      <c r="K249">
        <v>44</v>
      </c>
    </row>
    <row r="250" spans="2:11">
      <c r="B250" t="s">
        <v>39</v>
      </c>
      <c r="C250">
        <v>2450969</v>
      </c>
      <c r="E250" s="3">
        <v>57.631999999999998</v>
      </c>
      <c r="F250" s="3">
        <v>15.234170000000001</v>
      </c>
      <c r="G250">
        <v>29</v>
      </c>
      <c r="H250">
        <v>116</v>
      </c>
      <c r="I250">
        <v>46</v>
      </c>
      <c r="J250">
        <v>56</v>
      </c>
      <c r="K250">
        <v>67</v>
      </c>
    </row>
    <row r="251" spans="2:11">
      <c r="B251" t="s">
        <v>52</v>
      </c>
      <c r="C251">
        <v>2450969</v>
      </c>
      <c r="E251" s="3">
        <v>5.7869000000000002</v>
      </c>
      <c r="F251" s="3">
        <v>1.29572</v>
      </c>
      <c r="G251">
        <v>2</v>
      </c>
      <c r="H251">
        <v>8</v>
      </c>
      <c r="I251">
        <v>5</v>
      </c>
      <c r="J251">
        <v>6</v>
      </c>
      <c r="K251">
        <v>7</v>
      </c>
    </row>
    <row r="252" spans="2:11">
      <c r="B252" t="s">
        <v>40</v>
      </c>
      <c r="C252">
        <v>2450969</v>
      </c>
      <c r="E252" s="3">
        <v>63.418900000000001</v>
      </c>
      <c r="F252" s="3">
        <v>14.564719999999999</v>
      </c>
      <c r="G252">
        <v>31</v>
      </c>
      <c r="H252">
        <v>124</v>
      </c>
      <c r="I252">
        <v>53</v>
      </c>
      <c r="J252">
        <v>62</v>
      </c>
      <c r="K252">
        <v>72</v>
      </c>
    </row>
    <row r="253" spans="2:11">
      <c r="B253" t="s">
        <v>41</v>
      </c>
      <c r="C253">
        <v>2450969</v>
      </c>
      <c r="E253" s="3">
        <v>21.741399999999999</v>
      </c>
      <c r="F253" s="3">
        <v>7.04704</v>
      </c>
      <c r="G253">
        <v>11</v>
      </c>
      <c r="H253">
        <v>44</v>
      </c>
      <c r="I253">
        <v>16</v>
      </c>
      <c r="J253">
        <v>21</v>
      </c>
      <c r="K253">
        <v>26</v>
      </c>
    </row>
    <row r="254" spans="2:11">
      <c r="B254" t="s">
        <v>15</v>
      </c>
      <c r="C254">
        <v>2450969</v>
      </c>
      <c r="E254" s="3">
        <v>7.6715999999999998</v>
      </c>
      <c r="F254" s="3">
        <v>2.2487699999999999</v>
      </c>
      <c r="G254">
        <v>3</v>
      </c>
      <c r="H254">
        <v>12</v>
      </c>
      <c r="I254">
        <v>6</v>
      </c>
      <c r="J254">
        <v>8</v>
      </c>
      <c r="K254">
        <v>9</v>
      </c>
    </row>
    <row r="255" spans="2:11">
      <c r="B255" t="s">
        <v>61</v>
      </c>
      <c r="C255">
        <v>2450969</v>
      </c>
      <c r="E255" s="3">
        <v>8.1166</v>
      </c>
      <c r="F255" s="3">
        <v>2.1230199999999999</v>
      </c>
      <c r="G255">
        <v>3</v>
      </c>
      <c r="H255">
        <v>12</v>
      </c>
      <c r="I255">
        <v>6</v>
      </c>
      <c r="J255">
        <v>8</v>
      </c>
      <c r="K255">
        <v>9</v>
      </c>
    </row>
    <row r="256" spans="2:11">
      <c r="B256" t="s">
        <v>62</v>
      </c>
      <c r="C256">
        <v>2450969</v>
      </c>
      <c r="E256" s="3">
        <v>9.5789000000000009</v>
      </c>
      <c r="F256" s="3">
        <v>2.23455</v>
      </c>
      <c r="G256">
        <v>3</v>
      </c>
      <c r="H256">
        <v>12</v>
      </c>
      <c r="I256">
        <v>8</v>
      </c>
      <c r="J256">
        <v>10</v>
      </c>
      <c r="K256">
        <v>12</v>
      </c>
    </row>
    <row r="257" spans="2:11">
      <c r="B257" t="s">
        <v>42</v>
      </c>
      <c r="C257">
        <v>2450969</v>
      </c>
      <c r="E257" s="3">
        <v>25.367100000000001</v>
      </c>
      <c r="F257" s="3">
        <v>5.28</v>
      </c>
      <c r="G257">
        <v>9</v>
      </c>
      <c r="H257">
        <v>36</v>
      </c>
      <c r="I257">
        <v>22</v>
      </c>
      <c r="J257">
        <v>25</v>
      </c>
      <c r="K257">
        <v>29</v>
      </c>
    </row>
    <row r="258" spans="2:11">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cols>
    <col min="2" max="2" width="33.92578125" customWidth="1"/>
    <col min="3" max="3" width="17.0703125" bestFit="1" customWidth="1"/>
    <col min="22" max="22" width="25" customWidth="1"/>
  </cols>
  <sheetData>
    <row r="1" spans="2:22">
      <c r="C1" t="s">
        <v>24</v>
      </c>
      <c r="L1" t="s">
        <v>25</v>
      </c>
      <c r="T1" t="s">
        <v>30</v>
      </c>
    </row>
    <row r="2" spans="2:22">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c r="T22" s="3"/>
      <c r="U22" s="3"/>
    </row>
    <row r="23" spans="2:22">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c r="T43" s="3"/>
      <c r="U43" s="3"/>
    </row>
    <row r="44" spans="2:22">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c r="B65" t="s">
        <v>29</v>
      </c>
      <c r="C65" s="1" t="s">
        <v>19</v>
      </c>
      <c r="D65" s="1" t="s">
        <v>20</v>
      </c>
      <c r="E65" s="1" t="s">
        <v>21</v>
      </c>
      <c r="F65" s="1" t="s">
        <v>22</v>
      </c>
      <c r="G65" s="2">
        <v>0.25</v>
      </c>
      <c r="H65" s="2">
        <v>0.5</v>
      </c>
      <c r="I65" s="2">
        <v>0.75</v>
      </c>
      <c r="J65" s="1" t="s">
        <v>23</v>
      </c>
      <c r="V65" t="s">
        <v>29</v>
      </c>
    </row>
    <row r="66" spans="2:22">
      <c r="B66" t="s">
        <v>0</v>
      </c>
      <c r="C66">
        <v>10367</v>
      </c>
      <c r="D66">
        <v>9.08</v>
      </c>
      <c r="E66">
        <v>2.052</v>
      </c>
      <c r="F66">
        <v>3</v>
      </c>
      <c r="G66">
        <v>8</v>
      </c>
      <c r="H66">
        <v>9</v>
      </c>
      <c r="I66">
        <v>11</v>
      </c>
      <c r="J66">
        <v>12</v>
      </c>
      <c r="V66" t="s">
        <v>0</v>
      </c>
    </row>
    <row r="67" spans="2:22">
      <c r="B67" t="s">
        <v>1</v>
      </c>
      <c r="C67">
        <v>10367</v>
      </c>
      <c r="D67">
        <v>9.14</v>
      </c>
      <c r="E67">
        <v>1.81</v>
      </c>
      <c r="F67">
        <v>3</v>
      </c>
      <c r="G67">
        <v>8</v>
      </c>
      <c r="H67">
        <v>9</v>
      </c>
      <c r="I67">
        <v>10</v>
      </c>
      <c r="J67">
        <v>12</v>
      </c>
      <c r="V67" t="s">
        <v>1</v>
      </c>
    </row>
    <row r="68" spans="2:22">
      <c r="B68" t="s">
        <v>2</v>
      </c>
      <c r="C68">
        <v>10367</v>
      </c>
      <c r="D68">
        <v>2.11</v>
      </c>
      <c r="E68">
        <v>1.1200000000000001</v>
      </c>
      <c r="F68">
        <v>1</v>
      </c>
      <c r="G68">
        <v>1</v>
      </c>
      <c r="H68">
        <v>2</v>
      </c>
      <c r="I68">
        <v>3</v>
      </c>
      <c r="J68">
        <v>4</v>
      </c>
      <c r="V68" t="s">
        <v>2</v>
      </c>
    </row>
    <row r="69" spans="2:22">
      <c r="B69" t="s">
        <v>3</v>
      </c>
      <c r="C69">
        <v>10367</v>
      </c>
      <c r="D69">
        <v>6.15</v>
      </c>
      <c r="E69">
        <v>1.9339999999999999</v>
      </c>
      <c r="F69">
        <v>3</v>
      </c>
      <c r="G69">
        <v>5</v>
      </c>
      <c r="H69">
        <v>6</v>
      </c>
      <c r="I69">
        <v>7</v>
      </c>
      <c r="J69">
        <v>12</v>
      </c>
      <c r="V69" t="s">
        <v>3</v>
      </c>
    </row>
    <row r="70" spans="2:22">
      <c r="B70" t="s">
        <v>4</v>
      </c>
      <c r="C70">
        <v>10367</v>
      </c>
      <c r="D70">
        <v>1.94</v>
      </c>
      <c r="E70">
        <v>0.99</v>
      </c>
      <c r="F70">
        <v>1</v>
      </c>
      <c r="G70">
        <v>1</v>
      </c>
      <c r="H70">
        <v>2</v>
      </c>
      <c r="I70">
        <v>3</v>
      </c>
      <c r="J70">
        <v>4</v>
      </c>
      <c r="V70" t="s">
        <v>4</v>
      </c>
    </row>
    <row r="71" spans="2:22">
      <c r="B71" t="s">
        <v>5</v>
      </c>
      <c r="C71">
        <v>10367</v>
      </c>
      <c r="D71">
        <v>7.95</v>
      </c>
      <c r="E71">
        <v>2.2330000000000001</v>
      </c>
      <c r="F71">
        <v>3</v>
      </c>
      <c r="G71">
        <v>6</v>
      </c>
      <c r="H71">
        <v>8</v>
      </c>
      <c r="I71">
        <v>9</v>
      </c>
      <c r="J71">
        <v>12</v>
      </c>
      <c r="V71" t="s">
        <v>5</v>
      </c>
    </row>
    <row r="72" spans="2:22">
      <c r="B72" t="s">
        <v>6</v>
      </c>
      <c r="C72">
        <v>10367</v>
      </c>
      <c r="D72">
        <v>2.82</v>
      </c>
      <c r="E72">
        <v>0.879</v>
      </c>
      <c r="F72">
        <v>1</v>
      </c>
      <c r="G72">
        <v>2</v>
      </c>
      <c r="H72">
        <v>3</v>
      </c>
      <c r="I72">
        <v>3</v>
      </c>
      <c r="J72">
        <v>4</v>
      </c>
      <c r="V72" t="s">
        <v>6</v>
      </c>
    </row>
    <row r="73" spans="2:22">
      <c r="B73" t="s">
        <v>7</v>
      </c>
      <c r="C73">
        <v>10367</v>
      </c>
      <c r="D73">
        <v>2.92</v>
      </c>
      <c r="E73">
        <v>0.78700000000000003</v>
      </c>
      <c r="F73">
        <v>1</v>
      </c>
      <c r="G73">
        <v>3</v>
      </c>
      <c r="H73">
        <v>3</v>
      </c>
      <c r="I73">
        <v>3</v>
      </c>
      <c r="J73">
        <v>4</v>
      </c>
      <c r="V73" t="s">
        <v>7</v>
      </c>
    </row>
    <row r="74" spans="2:22">
      <c r="B74" t="s">
        <v>8</v>
      </c>
      <c r="C74">
        <v>10367</v>
      </c>
      <c r="D74">
        <v>2.94</v>
      </c>
      <c r="E74">
        <v>0.84099999999999997</v>
      </c>
      <c r="F74">
        <v>1</v>
      </c>
      <c r="G74">
        <v>3</v>
      </c>
      <c r="H74">
        <v>3</v>
      </c>
      <c r="I74">
        <v>4</v>
      </c>
      <c r="J74">
        <v>4</v>
      </c>
      <c r="V74" t="s">
        <v>8</v>
      </c>
    </row>
    <row r="75" spans="2:22">
      <c r="B75" t="s">
        <v>9</v>
      </c>
      <c r="C75">
        <v>10367</v>
      </c>
      <c r="D75">
        <v>7.03</v>
      </c>
      <c r="E75">
        <v>2.42</v>
      </c>
      <c r="F75">
        <v>3</v>
      </c>
      <c r="G75">
        <v>6</v>
      </c>
      <c r="H75">
        <v>6</v>
      </c>
      <c r="I75">
        <v>9</v>
      </c>
      <c r="J75">
        <v>12</v>
      </c>
      <c r="V75" t="s">
        <v>9</v>
      </c>
    </row>
    <row r="76" spans="2:22">
      <c r="B76" t="s">
        <v>10</v>
      </c>
      <c r="C76">
        <v>10367</v>
      </c>
      <c r="D76">
        <v>6.1</v>
      </c>
      <c r="E76">
        <v>2.4319999999999999</v>
      </c>
      <c r="F76">
        <v>3</v>
      </c>
      <c r="G76">
        <v>4</v>
      </c>
      <c r="H76">
        <v>6</v>
      </c>
      <c r="I76">
        <v>8</v>
      </c>
      <c r="J76">
        <v>12</v>
      </c>
      <c r="V76" t="s">
        <v>10</v>
      </c>
    </row>
    <row r="77" spans="2:22">
      <c r="B77" t="s">
        <v>11</v>
      </c>
      <c r="C77">
        <v>10367</v>
      </c>
      <c r="D77">
        <v>7.05</v>
      </c>
      <c r="E77">
        <v>2.5139999999999998</v>
      </c>
      <c r="F77">
        <v>3</v>
      </c>
      <c r="G77">
        <v>5</v>
      </c>
      <c r="H77">
        <v>7</v>
      </c>
      <c r="I77">
        <v>9</v>
      </c>
      <c r="J77">
        <v>12</v>
      </c>
      <c r="V77" t="s">
        <v>11</v>
      </c>
    </row>
    <row r="78" spans="2:22">
      <c r="B78" t="s">
        <v>12</v>
      </c>
      <c r="C78">
        <v>10367</v>
      </c>
      <c r="D78">
        <v>6.51</v>
      </c>
      <c r="E78">
        <v>2.4390000000000001</v>
      </c>
      <c r="F78">
        <v>3</v>
      </c>
      <c r="G78">
        <v>5</v>
      </c>
      <c r="H78">
        <v>6</v>
      </c>
      <c r="I78">
        <v>8</v>
      </c>
      <c r="J78">
        <v>12</v>
      </c>
      <c r="V78" t="s">
        <v>12</v>
      </c>
    </row>
    <row r="79" spans="2:22">
      <c r="B79" t="s">
        <v>13</v>
      </c>
      <c r="C79">
        <v>10367</v>
      </c>
      <c r="D79">
        <v>10.67</v>
      </c>
      <c r="E79">
        <v>4.1459999999999999</v>
      </c>
      <c r="F79">
        <v>6</v>
      </c>
      <c r="G79">
        <v>7</v>
      </c>
      <c r="H79">
        <v>10</v>
      </c>
      <c r="I79">
        <v>13</v>
      </c>
      <c r="J79">
        <v>24</v>
      </c>
      <c r="V79" t="s">
        <v>13</v>
      </c>
    </row>
    <row r="80" spans="2:22">
      <c r="B80" t="s">
        <v>14</v>
      </c>
      <c r="C80">
        <v>10367</v>
      </c>
      <c r="D80">
        <v>19.87</v>
      </c>
      <c r="E80">
        <v>6.0640000000000001</v>
      </c>
      <c r="F80">
        <v>11</v>
      </c>
      <c r="G80">
        <v>15</v>
      </c>
      <c r="H80">
        <v>19</v>
      </c>
      <c r="I80">
        <v>23</v>
      </c>
      <c r="J80">
        <v>44</v>
      </c>
      <c r="V80" t="s">
        <v>14</v>
      </c>
    </row>
    <row r="81" spans="2:22">
      <c r="B81" t="s">
        <v>15</v>
      </c>
      <c r="C81">
        <v>10367</v>
      </c>
      <c r="D81">
        <v>8.33</v>
      </c>
      <c r="E81">
        <v>2.448</v>
      </c>
      <c r="F81">
        <v>3</v>
      </c>
      <c r="G81">
        <v>6</v>
      </c>
      <c r="H81">
        <v>8</v>
      </c>
      <c r="I81">
        <v>10</v>
      </c>
      <c r="J81">
        <v>12</v>
      </c>
      <c r="V81" t="s">
        <v>15</v>
      </c>
    </row>
    <row r="82" spans="2:22">
      <c r="B82" t="s">
        <v>16</v>
      </c>
      <c r="C82">
        <v>10367</v>
      </c>
      <c r="D82">
        <v>8.52</v>
      </c>
      <c r="E82">
        <v>2.258</v>
      </c>
      <c r="F82">
        <v>3</v>
      </c>
      <c r="G82">
        <v>7</v>
      </c>
      <c r="H82">
        <v>9</v>
      </c>
      <c r="I82">
        <v>10</v>
      </c>
      <c r="J82">
        <v>12</v>
      </c>
      <c r="V82" t="s">
        <v>16</v>
      </c>
    </row>
    <row r="83" spans="2:22">
      <c r="B83" t="s">
        <v>17</v>
      </c>
      <c r="C83">
        <v>10367</v>
      </c>
      <c r="D83">
        <v>9.7200000000000006</v>
      </c>
      <c r="E83">
        <v>2.3570000000000002</v>
      </c>
      <c r="F83">
        <v>3</v>
      </c>
      <c r="G83">
        <v>8</v>
      </c>
      <c r="H83">
        <v>10</v>
      </c>
      <c r="I83">
        <v>12</v>
      </c>
      <c r="J83">
        <v>12</v>
      </c>
      <c r="V83" t="s">
        <v>17</v>
      </c>
    </row>
    <row r="84" spans="2:22">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表１に準じ　年度別の尺度平均　（10歳代）</vt:lpstr>
      <vt:lpstr>尺度別年度順　（10歳代）</vt:lpstr>
      <vt:lpstr>表7-2-1_事務職</vt:lpstr>
      <vt:lpstr>表7-2-2_営業販売接客職</vt:lpstr>
      <vt:lpstr>表7-2-3_専門技術研究職</vt:lpstr>
      <vt:lpstr>表7-2-4_製造運輸通信生産サービス職</vt:lpstr>
      <vt:lpstr>表7-2-5_情報なし</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2025-03-03T01:24:44Z</cp:lastPrinted>
  <dcterms:created xsi:type="dcterms:W3CDTF">2024-09-25T04:24:01Z</dcterms:created>
  <dcterms:modified xsi:type="dcterms:W3CDTF">2025-03-03T01:25:12Z</dcterms:modified>
</cp:coreProperties>
</file>